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12" activeTab="0"/>
  </bookViews>
  <sheets>
    <sheet name="Заповед" sheetId="1" r:id="rId1"/>
    <sheet name="Приложение 1 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  <sheet name="Приложение 6" sheetId="7" r:id="rId7"/>
    <sheet name="Приложение 7" sheetId="8" r:id="rId8"/>
    <sheet name="Приложение 8" sheetId="9" r:id="rId9"/>
    <sheet name="Приложение 9" sheetId="10" r:id="rId10"/>
    <sheet name="Приложение 10" sheetId="11" r:id="rId11"/>
    <sheet name="Приложение 11" sheetId="12" r:id="rId12"/>
    <sheet name="Приложение 12" sheetId="13" r:id="rId13"/>
  </sheets>
  <definedNames>
    <definedName name="_xlnm.Print_Titles" localSheetId="8">'Приложение 8'!$6:$8</definedName>
  </definedNames>
  <calcPr fullCalcOnLoad="1"/>
</workbook>
</file>

<file path=xl/sharedStrings.xml><?xml version="1.0" encoding="utf-8"?>
<sst xmlns="http://schemas.openxmlformats.org/spreadsheetml/2006/main" count="1558" uniqueCount="305">
  <si>
    <t>№</t>
  </si>
  <si>
    <t>Кинезитерапия</t>
  </si>
  <si>
    <t>Право</t>
  </si>
  <si>
    <t>Мениджмънт и сервиз на техниката</t>
  </si>
  <si>
    <t>Индустриално инженерство</t>
  </si>
  <si>
    <t>Електроника</t>
  </si>
  <si>
    <t>Електроенергетика и електрообзавеждане</t>
  </si>
  <si>
    <t>Транспортна техника и технологии</t>
  </si>
  <si>
    <t>Технология и управление на транспорта</t>
  </si>
  <si>
    <t>СПЕЦИАЛНОСТ</t>
  </si>
  <si>
    <t>Земеделска техника и технологии</t>
  </si>
  <si>
    <t>Аграрно инженерство</t>
  </si>
  <si>
    <t>Компютърни системи и технологии</t>
  </si>
  <si>
    <t>Индустриален мениджмънт</t>
  </si>
  <si>
    <t>Предучилищна и началнa училищна педагогика</t>
  </si>
  <si>
    <t>Педагогика на обучението по физика и информатика</t>
  </si>
  <si>
    <t>Социална педагогика</t>
  </si>
  <si>
    <t>Химични технологии</t>
  </si>
  <si>
    <t>Биотехнологии</t>
  </si>
  <si>
    <t>Технология на храните</t>
  </si>
  <si>
    <t>Информатика и информационни технологии в бизнеса</t>
  </si>
  <si>
    <t>Екология и техника за опазване на околната среда</t>
  </si>
  <si>
    <t>Ерготерапия</t>
  </si>
  <si>
    <t>Промишлен дизайн</t>
  </si>
  <si>
    <t>Публична администрация</t>
  </si>
  <si>
    <t>Мениджмънт на качеството и метрология</t>
  </si>
  <si>
    <t>Електроинженерство</t>
  </si>
  <si>
    <t>Икономика</t>
  </si>
  <si>
    <t>Климатизация, хидравлика и газификация</t>
  </si>
  <si>
    <t>Компютърни науки</t>
  </si>
  <si>
    <t>Български език и история</t>
  </si>
  <si>
    <t>Медицинска сестра</t>
  </si>
  <si>
    <t>Акушерка</t>
  </si>
  <si>
    <t>Машинно инженерство</t>
  </si>
  <si>
    <t>Социални дейности</t>
  </si>
  <si>
    <t>Бизнес мениджмънт</t>
  </si>
  <si>
    <t>Финансова математика</t>
  </si>
  <si>
    <t>Компютърно управление и автоматизация</t>
  </si>
  <si>
    <t>Материалознание и технологии</t>
  </si>
  <si>
    <t>Строително инженерство</t>
  </si>
  <si>
    <t>Растениевъдство</t>
  </si>
  <si>
    <t>Педагогика на обучението по математика и информатика</t>
  </si>
  <si>
    <t>Автомобилно инженерство</t>
  </si>
  <si>
    <t>Европеистика и глобалистика (на английски език)</t>
  </si>
  <si>
    <t>Интернет и мобилни комуникации</t>
  </si>
  <si>
    <t>Евроатлантическа и глобална сигурност</t>
  </si>
  <si>
    <t>Семестриална такса, лв.</t>
  </si>
  <si>
    <t>Противодействие на престъпността и опазване на обществения ред</t>
  </si>
  <si>
    <t>Софтуерно инженерство</t>
  </si>
  <si>
    <t>Дигитален мениджмънт и иновации</t>
  </si>
  <si>
    <t>Информационни и комуникационни технологии</t>
  </si>
  <si>
    <t>Начална училищна педагогика и чужд език</t>
  </si>
  <si>
    <t>Педагогика на обучението по български и чужд език</t>
  </si>
  <si>
    <t>Специалност</t>
  </si>
  <si>
    <t>Семестриална такса, лв</t>
  </si>
  <si>
    <t xml:space="preserve">СЕМЕСТРИАЛНИ ТАКСИ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обучение по индивидуален учебен план </t>
  </si>
  <si>
    <t xml:space="preserve">СЕМЕСТРИАЛНИ ТАКСИ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обучение за ОКС "магистър", съгласно Решения на Академичния съвет  № 9.3 от 18.2.2020 г.,  и № 8.1  от 30.6.2020 г. за учебната 2020/2021 г.   </t>
  </si>
  <si>
    <t>Магистърска програма
(официално наименование)</t>
  </si>
  <si>
    <t>Семестриална такса за обу-чение срещу заплащане, лв.</t>
  </si>
  <si>
    <t>Автоматика и компютърни системи за автоматизация</t>
  </si>
  <si>
    <t>Автоматика и компютърни системи за автоматизация (след проф. бакалавър по ...)</t>
  </si>
  <si>
    <t>Автоматика и мехатроника</t>
  </si>
  <si>
    <t>Автомобилна електроника</t>
  </si>
  <si>
    <t>Автомобилна техника</t>
  </si>
  <si>
    <t>Бизнес администрация</t>
  </si>
  <si>
    <t>Биологично земеделие</t>
  </si>
  <si>
    <t>Възобновяеми енергийни източници и технологии</t>
  </si>
  <si>
    <t>Диагностика и сервиз на техниката</t>
  </si>
  <si>
    <t>Диагностика, обслужване и ремонт на автомобилна техника</t>
  </si>
  <si>
    <t>Електроенергетика и електрообзавеждaне</t>
  </si>
  <si>
    <t>Ерготерапия в общността</t>
  </si>
  <si>
    <t>Заваряване и нормативна база</t>
  </si>
  <si>
    <t>Земеделска техника и технологии (след проф. бакалавър по ...)</t>
  </si>
  <si>
    <t>Изследване на ДВГ</t>
  </si>
  <si>
    <t>Индустриален мениджмънт и маркетинг</t>
  </si>
  <si>
    <t>Инженерна екология</t>
  </si>
  <si>
    <t>Интернет и мултимедийни комуникации</t>
  </si>
  <si>
    <t>Информатика</t>
  </si>
  <si>
    <t>Информатика и информационни технологии в образованието</t>
  </si>
  <si>
    <t>Клинична социална работа</t>
  </si>
  <si>
    <t>Компютърни технологии в машинното инженерство</t>
  </si>
  <si>
    <t>Лингводидактика в началното училище (английски език)</t>
  </si>
  <si>
    <t>Лингводидактика в прогимназиалния етап (английски език)</t>
  </si>
  <si>
    <t>Международно сътрудничество и европейски проекти</t>
  </si>
  <si>
    <t>Мелиорации</t>
  </si>
  <si>
    <t>Мениджмънт на европейски проекти</t>
  </si>
  <si>
    <t>Обработка и съхранение на растителна продукция</t>
  </si>
  <si>
    <t>Педагогическа превенция на престъпността и пробационни практики</t>
  </si>
  <si>
    <t>Правен режим на защитата на националната сигурност</t>
  </si>
  <si>
    <t>Предприемачество и иновации</t>
  </si>
  <si>
    <t>Предучилищна и начална училищна педагогика</t>
  </si>
  <si>
    <t>Ремонт на техниката и оползотворяване на ресурсите</t>
  </si>
  <si>
    <t>Силикатни материали</t>
  </si>
  <si>
    <t>Социално-педагогическа работа с деца и семейства</t>
  </si>
  <si>
    <t>Стратегическо управление и лидерство в сферата на националната сигурност</t>
  </si>
  <si>
    <t>Съвременна българистика и образование</t>
  </si>
  <si>
    <t>Технологии за машини с ЦПУ</t>
  </si>
  <si>
    <t>Технология на материалите</t>
  </si>
  <si>
    <t>Топло и газоснабдяване</t>
  </si>
  <si>
    <t>Управление на качеството</t>
  </si>
  <si>
    <t>Управление на техниката в земеделието</t>
  </si>
  <si>
    <t>Управление на технологиите в растениевъдството</t>
  </si>
  <si>
    <t>Фармацевтични и козметични продукти</t>
  </si>
  <si>
    <t>Фармацевтични и хранителни биотехнологии</t>
  </si>
  <si>
    <t>Финанси, счетоводство и одит в публичния сектор</t>
  </si>
  <si>
    <t>Хибридни и електрически превозни средства</t>
  </si>
  <si>
    <t>Професионално направление</t>
  </si>
  <si>
    <t>редовно</t>
  </si>
  <si>
    <t>задочно</t>
  </si>
  <si>
    <t>за самостоятелна подготовка</t>
  </si>
  <si>
    <t>Докторанти:</t>
  </si>
  <si>
    <t>Педагогика</t>
  </si>
  <si>
    <t>Педагогика на обучението по ...</t>
  </si>
  <si>
    <t>Филология</t>
  </si>
  <si>
    <t>История и археология</t>
  </si>
  <si>
    <t>Политически науки</t>
  </si>
  <si>
    <t>Математика</t>
  </si>
  <si>
    <t>Информатика и компютърни науки</t>
  </si>
  <si>
    <t>Електротехника, електроника и автоматика</t>
  </si>
  <si>
    <t>Комуникационна и компютърна техника</t>
  </si>
  <si>
    <t>Транспорт, корабоплаване и авиация</t>
  </si>
  <si>
    <t>Аграрни науки и ветеринарна медицина</t>
  </si>
  <si>
    <t>Общо инженерство</t>
  </si>
  <si>
    <t>Здравеопазване и спорт</t>
  </si>
  <si>
    <t>Забележки:</t>
  </si>
  <si>
    <t>1. Докторантите, обучаващи се на държавна издръжка, се освобождават от заплащане на такси през последните две години на докторантурата.</t>
  </si>
  <si>
    <t>2. Годишните такси за обучение на докторанти по договори на Русенския университет с организации-възложители се определят съгласно условията на договора, но не по-малки от посочените по-горе.</t>
  </si>
  <si>
    <t>Наименование на таксата</t>
  </si>
  <si>
    <t>Такси за граждани на страни от ЕС, лв.</t>
  </si>
  <si>
    <t>Такси за граждани на страни извън ЕС, евро</t>
  </si>
  <si>
    <t>1. Предварително разглеждане на дисертационен труд и зачисляване в самостоятелна форма на докторантура в ОКС „Доктор“</t>
  </si>
  <si>
    <t>2. Разкриване на процедура по защита на дисертационен труд за придобиване на научна степен „Доктор на науките“</t>
  </si>
  <si>
    <t>Лекарски асистент</t>
  </si>
  <si>
    <t>-</t>
  </si>
  <si>
    <t xml:space="preserve">Математическо моделиране </t>
  </si>
  <si>
    <t>Маркетинг</t>
  </si>
  <si>
    <t xml:space="preserve">                                                             </t>
  </si>
  <si>
    <t xml:space="preserve">                                                                              </t>
  </si>
  <si>
    <t xml:space="preserve"> -</t>
  </si>
  <si>
    <t>Защита на информационните потоци и мрежи</t>
  </si>
  <si>
    <t>Управление на здравните грижи</t>
  </si>
  <si>
    <t>Финанси, счетоводство и одит в бизнеса</t>
  </si>
  <si>
    <t xml:space="preserve">(за студенти, възстановяващи студентски права поради прекъсване, презаписване, слаб успех и др. за обучение в ОКС "бакалавър" и  специалност Право за ОКС "магистър" след средно образование) </t>
  </si>
  <si>
    <r>
      <t>съгласно Решение № 373  от 22.4.2021 г. на МС и Решение № 5.2 от 29.01.2021 г. на АС, за редовна форма на обучение на държавна издръжка и редовна, задочна и дистанционна форми на обучение срещу заплащане от студентите, приети през учебните 2020/2021 г. и  2021/2022 г</t>
    </r>
    <r>
      <rPr>
        <u val="single"/>
        <sz val="12"/>
        <rFont val="Arial Narrow"/>
        <family val="2"/>
      </rPr>
      <t>.,</t>
    </r>
    <r>
      <rPr>
        <b/>
        <sz val="12"/>
        <rFont val="Arial Narrow"/>
        <family val="2"/>
      </rPr>
      <t xml:space="preserve"> за ОКС "магистър" за учебната 2021/2022 г.</t>
    </r>
  </si>
  <si>
    <t>Администрация и управление</t>
  </si>
  <si>
    <t>ДП</t>
  </si>
  <si>
    <t>СФ</t>
  </si>
  <si>
    <t>Магистърска програма
(наименование)</t>
  </si>
  <si>
    <t>Допустими места за прием</t>
  </si>
  <si>
    <t>Места държ. издр.</t>
  </si>
  <si>
    <t>Кодове на специалностите</t>
  </si>
  <si>
    <t>дистанц</t>
  </si>
  <si>
    <t>държ издр.</t>
  </si>
  <si>
    <t xml:space="preserve"> собствена
издръжка</t>
  </si>
  <si>
    <t>ред</t>
  </si>
  <si>
    <t>зад.</t>
  </si>
  <si>
    <t>дист</t>
  </si>
  <si>
    <t>min</t>
  </si>
  <si>
    <t>max</t>
  </si>
  <si>
    <t>ред.</t>
  </si>
  <si>
    <t>ФАКУЛТЕТ АГРАРНО-ИНДУСТРИАЛЕН</t>
  </si>
  <si>
    <t>5.1. Машинно инженерство</t>
  </si>
  <si>
    <t>Eенергийни машини и съоръжения</t>
  </si>
  <si>
    <t>5.13. Общо инженерство</t>
  </si>
  <si>
    <t>6.1. Растениевъдство</t>
  </si>
  <si>
    <t>ФАКУЛТЕТ МАШИННОТЕХНОЛОГИЧЕН</t>
  </si>
  <si>
    <t>5.6. Материали и материалознание</t>
  </si>
  <si>
    <t>ФАКУЛТЕТ ЕЛЕКТРОТЕХНИКА, ЕЛЕКТРОНИКА И АВТОМАТИКА</t>
  </si>
  <si>
    <t>5.2. Eлектротехника, електроника и автоматика</t>
  </si>
  <si>
    <t xml:space="preserve">5.3 Комуникационна и компютърна техника </t>
  </si>
  <si>
    <t>ФАКУЛТЕТ ТРАНСПОРТЕН</t>
  </si>
  <si>
    <t>5.5. Транспорт, корабоплаване и авиация</t>
  </si>
  <si>
    <t>Автоматизирано проектиране на транспортна и машиностр. техника</t>
  </si>
  <si>
    <t xml:space="preserve">ФАКУЛТЕТ БИЗНЕС И МЕНИДЖМЪНТ </t>
  </si>
  <si>
    <t xml:space="preserve">Европеистика и публична администрация /БРИЕ/ </t>
  </si>
  <si>
    <t>3.3. Политически науки</t>
  </si>
  <si>
    <t>3.4. Социални дейности</t>
  </si>
  <si>
    <t>Социално предприемачество</t>
  </si>
  <si>
    <t>3.7. Администрация и управление</t>
  </si>
  <si>
    <t>Здравен мениджмънт</t>
  </si>
  <si>
    <t>3.8 Икономика</t>
  </si>
  <si>
    <t>ФАКУЛТЕТ ПРИРОДНИ НАУКИ И ОБРАЗОВАНИЕ</t>
  </si>
  <si>
    <t>1.2 Педагогика</t>
  </si>
  <si>
    <t>1.2. Педагогика</t>
  </si>
  <si>
    <t>1.3. Педагогика на обучението по...</t>
  </si>
  <si>
    <t>4.5. Математика</t>
  </si>
  <si>
    <t xml:space="preserve">Математическо моделиране във финансите, застраховането и социалното дело </t>
  </si>
  <si>
    <t>4.6. Информатика и компютърни науки</t>
  </si>
  <si>
    <t xml:space="preserve">ЮРИДИЧЕСКИ ФАКУЛТЕТ </t>
  </si>
  <si>
    <t>9.1 Национална сигурност</t>
  </si>
  <si>
    <t>ФАКУЛТЕТ ОБЩЕСТВЕНО ЗДРАВЕ И ЗДРАВНИ ГРИЖИ</t>
  </si>
  <si>
    <t>7.4. Обществено здраве</t>
  </si>
  <si>
    <t>7.4 Обществено здраве</t>
  </si>
  <si>
    <t>ФИЛИАЛ РАЗГРАД</t>
  </si>
  <si>
    <t>5.10. Химични технологии</t>
  </si>
  <si>
    <t>5.11. Биотехнологии</t>
  </si>
  <si>
    <t>Контрол и управление на безопас- ността в хранителната промишленост</t>
  </si>
  <si>
    <t>5.12. Хранителни технологии</t>
  </si>
  <si>
    <t>за учебната 2022/2023 г.</t>
  </si>
  <si>
    <t>Редовна форма на обучение</t>
  </si>
  <si>
    <t>ПН</t>
  </si>
  <si>
    <t>Задочна форма на обучение</t>
  </si>
  <si>
    <t>ДИ</t>
  </si>
  <si>
    <t>редовна форма на обучение</t>
  </si>
  <si>
    <t>Дизайн</t>
  </si>
  <si>
    <t xml:space="preserve">СЕМЕСТИАЛНИ ТАКСИ </t>
  </si>
  <si>
    <t>редовна, задочна, дистанционна форма на обучение</t>
  </si>
  <si>
    <t>задочна, дистан-ционна форма на обу-чение</t>
  </si>
  <si>
    <t>редовна/ задочна/ дистанционно обучение</t>
  </si>
  <si>
    <t>Забележка: Освен посочената в таблицата семестриална такса за обучение по индивидуален учебен план студентите заплащат, в зависимост от формата на обучение (редовна, задочна или дистанционна) и формата на финансиране, определената такса, посочена в Приложение 1, Приложение 2 или Приложение 3</t>
  </si>
  <si>
    <t>Приложение 1</t>
  </si>
  <si>
    <t xml:space="preserve">Информационни и комуникационни технологии </t>
  </si>
  <si>
    <t xml:space="preserve">Начална училищна педагогика и чужд език </t>
  </si>
  <si>
    <t>Педагогика на обучението по български език и чужд език</t>
  </si>
  <si>
    <t>№ по ред</t>
  </si>
  <si>
    <t>Специалности</t>
  </si>
  <si>
    <t>Образователно-квалификационна степен</t>
  </si>
  <si>
    <t>Докторанти и специализанти</t>
  </si>
  <si>
    <t xml:space="preserve">Езиков курс </t>
  </si>
  <si>
    <t>бакалавър</t>
  </si>
  <si>
    <t xml:space="preserve">магистър </t>
  </si>
  <si>
    <t>магистър след бакалавър</t>
  </si>
  <si>
    <t>редов-но</t>
  </si>
  <si>
    <t>задоч-но</t>
  </si>
  <si>
    <t>За всички други специалности</t>
  </si>
  <si>
    <t>Обучение на чужд език</t>
  </si>
  <si>
    <t>Обучение на български език по двустранни договори на Русенския университет с висши училища от други държави</t>
  </si>
  <si>
    <t>Обучение на чужд език по двустранни договори на Русенския университет с висши училища от други държави</t>
  </si>
  <si>
    <t>Европеистика и регионално сътрудничество на английски език в БРИЕ</t>
  </si>
  <si>
    <t>Европеистика и пуб-лична администрация на английски език в БРИЕ</t>
  </si>
  <si>
    <t>1.1. Чуждестранните студенти от Украйна, приети съгласно чл.4, ал.1 на ПМС № 103/1993 г.</t>
  </si>
  <si>
    <t>1.2. Чуждестранните студенти от Молдова, приети съгласно чл.4, ал.1 на ПМС № 103/1993 г.</t>
  </si>
  <si>
    <t>2. Чуждестранни студенти, обучаващи се срещу заплащане, които са с двойно гражданство, едното от които е българско, заплащат 50% от таксата, съгласно Приложение 11.</t>
  </si>
  <si>
    <t>3. Граждани на държави-членки на ЕС и Европейското икономическо пространство, заплащат такси за обучение при условията и по реда, определени за българските граждани.</t>
  </si>
  <si>
    <t>4. Чуждестранни кандидат-студенти, които ще се обучават срещу заплащане и владеещи в определена степен български език,  за един учебен час индивидуална консултация заплащат такса в размер на 10 евро.</t>
  </si>
  <si>
    <r>
      <t>5. Чуждестранни кандидат-студенти, които ще се обучават срещу заплащане</t>
    </r>
    <r>
      <rPr>
        <strike/>
        <sz val="12"/>
        <rFont val="Arial Narrow"/>
        <family val="2"/>
      </rPr>
      <t xml:space="preserve"> </t>
    </r>
    <r>
      <rPr>
        <sz val="12"/>
        <rFont val="Arial Narrow"/>
        <family val="2"/>
      </rPr>
      <t>и владеещи много добре български и  английски език, се явяват  на изпит като заплащат  такса в размер на 100 евро.</t>
    </r>
  </si>
  <si>
    <t>6. Чуждестранни специализанти със срок на обучение, по-малък от един семестър, заплащат такси, пропорционални на срока на обучение или хорариума на изучаваните дисциплини.</t>
  </si>
  <si>
    <t>7. Таксите за обучение на чуждестранни студенти, докторанти и специализанти се заплащат в левовата равностойност на утвърдения размер на таксата в евро по курса, определен от Българска народна банка.</t>
  </si>
  <si>
    <t>редов-на форма</t>
  </si>
  <si>
    <t>1. Чуждестранни студенти, приети за обучение съгласно чл. 4 ал. 1 на ПМС № 103/1993 г. и чл. 3 на ПМС № 228/1997 г., заплащат такса съгласно Приложение 1, като освободени от такса са:</t>
  </si>
  <si>
    <t>Специалности от ПН 5.1 Машинно инженерство</t>
  </si>
  <si>
    <t>Специалности от ПН 5.13 Общо инженерство</t>
  </si>
  <si>
    <t>Специалности от ПН 6.1. Растениевъдство</t>
  </si>
  <si>
    <t xml:space="preserve">5.2. Eлектротехника, електроника и автоматика; </t>
  </si>
  <si>
    <t>ОКС "МАГИСТЪР " СЛЕД "ПРОФЕСИОНАЛЕН БАКАЛАВЪР ПО..."</t>
  </si>
  <si>
    <t>ОКС "МАГИСТЪР "</t>
  </si>
  <si>
    <t>Дистан-ционна форма на обучение</t>
  </si>
  <si>
    <t>Редовна, задочна, дистанцион-на форма на обучение</t>
  </si>
  <si>
    <t>Задочна, дистанцион-на форма на обучение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</si>
  <si>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</si>
  <si>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</si>
  <si>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</si>
  <si>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</si>
  <si>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</si>
  <si>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</si>
  <si>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</si>
  <si>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</si>
  <si>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</si>
  <si>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</si>
  <si>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</si>
  <si>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Задочна/дистанцион-на форма на обучение</t>
  </si>
  <si>
    <t>Семестриална такса за редовна форма на обучение на държавна издръжка, лв.</t>
  </si>
  <si>
    <t>Национална сигурност</t>
  </si>
  <si>
    <t>Годишна такса при обучение на държавна издръжка, лв.</t>
  </si>
  <si>
    <t>Годишна такса при обучение срещу заплащане, лв.</t>
  </si>
  <si>
    <t>задочна форма на обучение</t>
  </si>
  <si>
    <t>РУСЕНСКИ УНИВЕРСИТЕТ "АНГЕЛ КЪНЧЕВ"</t>
  </si>
  <si>
    <t>З А П О В Е Д</t>
  </si>
  <si>
    <t>У Т В Ъ Р Ж Д А В А М</t>
  </si>
  <si>
    <t>2.     Семестриални такси за редовна и задочна форми на обучение на държавна издръжка на студентите за ОКС "бакалавър" и  специалност Право за ОКС "магистър" след средно образование  - съгласно Приложение 1;</t>
  </si>
  <si>
    <t>7.  Семестриални такси за второ висше образование, за приетите студенти преди учебната 2020/2021 г. - съгласно Приложение 6;</t>
  </si>
  <si>
    <t>8.    Семестриални такси за второ висше образование, за приетите студенти през учебните 2020/2021 г. и 2021/2022 г. - съгласно Приложение 7.</t>
  </si>
  <si>
    <t>13.  Такси за предварително разглеждане на дисертационен труд и зачисляване в самостоятелна форма на докторантура в ОНС „Доктор“ и за разкриване на процедура по защита на дисертационен труд за придобиване на научна степен „Доктор на науките“ за външни кандидати - съгласно Приложение 12.</t>
  </si>
  <si>
    <t xml:space="preserve">        Настоящата заповед да се връчи на финансово - счетоводния отдел, учебния сектор, сектор прием нови студенти, факултетните канцеларии и ЦИКО за сведение и изпълнение. Контрола по изпълнение на заповедта възлагам на Главния счетоводител.</t>
  </si>
  <si>
    <t xml:space="preserve">      </t>
  </si>
  <si>
    <t>ПК/ВС</t>
  </si>
  <si>
    <t xml:space="preserve">         Следните семестриални такси за редовна, задочна и дистанционна форми на обучение на държавна издръжка, срещу заплащане и индивидуален учебен план за студенти и годишни такси за обучение на  докторанти за учебната 2022/2023 г.: </t>
  </si>
  <si>
    <t>1.     Такси за кандидатстване за учебната 2022/2023 г. :
        А) За кандидатстване след завършено средно образование за ОКС „бакалавър“ или ОКС „магистър“:
        - при подаване на кандидатстудентски документи за специалности с оценка от един кандидатстудентски изпит или приравнен към него ДЗИ - 50 лв.; 
        - при заявяване на специалности, изискващи оценка от втори и/или повече изпити, всеки следващ кандидатстудентски изпит или оценка от приравнен към него ДЗИ - 30 лв.;
        -  за явяване на един кандидатстудентски изпит от предварителната кандидат-студентска сесия - 50 лв. Явяване на втори и всеки следващ кандидатстудентски изпит - 30 лв.
       Б) За кандидатстване в ОКС „магистър“ след завършена ОКС „бакалавър“ или ОКС „професионален бакалавър“:
        - при подаване на кандидатстудентски документи за специалности с конкурс по документи или с оценка от един кандидатстудентски изпит - 50 лв. 
        - при заявяване на специалности, изискващи оценка от втори и/или повече изпити, всеки следващ кандидатстудентски изпит - 30 лв.
        В) За кандидатстване в ОНС „доктор“  за явяване на конкурсен изпит - 60 лв.</t>
  </si>
  <si>
    <t>3.     Семестриални такси за редовна, задочна и дистанционна форми на обучение срещу заплащане от студентите,  приети през учебните 2020/2021 г. и 202/2022 г. за ОКС “бакалавър” и  специалност Право за ОКС "магистър" след средно образование за учебната 2022/2023 г. - съгласно Приложение 2;</t>
  </si>
  <si>
    <t>4.     Семестриални такси за редовна, задочна и дистанционна форми на обучение срещу заплащане от студентите, приети преди учебната 2020/2021 г., за ОКС “бакалавър” и  специалност Право за ОКС "магистър" след средно образование за учебната 2022/2023 г. - съгласно Приложение 3;</t>
  </si>
  <si>
    <t>5.     Семестриални такси за обучение по индивидуален учебен план (за студенти, обучаващи се по съкратен план за обучение в ОКС "бакалавър" и  специалност Право за ОКС "магистър" след средно образование) за учебната 2022/2023 г. - съгласно Приложение 4;</t>
  </si>
  <si>
    <t>6.   Семестриални такси за обучение по индивидуален учебен план (за студенти, възстановяващи студентски права поради прекъсване, презаписване, слаб успех и др. за обучение в ОКС "бакалавър" и  специалност Право за ОКС "магистър" след средно образование) за учебната 2022/2023 г.  - съгласно Приложение 5;</t>
  </si>
  <si>
    <t>9.  Семестриални таксиза редовна форма на обучение на държавна издръжка и редовна, задочна и дистанционна форми на обучение срещу заплащане от студентите, приети през учебните 2020/2021 г. и  2021/2022 г., за ОКС "магистър" за учебната 2022/2023 г. - съгласно Приложение 8.</t>
  </si>
  <si>
    <t>10.  Семестриални таксиза редовна форма на обучение на държавна издръжка и редовна, задочна и дистанционна форми на обучение срещу заплащане от студентите, приети преди учебната 2020/2021 г., за ОКС "магистър" за учебната 2022/2023 г. - съгласно Приложение 9.</t>
  </si>
  <si>
    <t>11. Годишни такси за редовна и задочна форми на обучение на държавна издръжка и срещу заплащане от обучаваните за ОНС "доктор" за учебната 2022/2023 г. - съгласно Приложение 10;</t>
  </si>
  <si>
    <t>12.     Семестриални такси за редовна и задочна форми на обучение срещу заплащане от чуждестранни граждани по чл. 95, ал. 8 от ЗВО за учебната 2022/2023 г. - съгласно Приложение 11.</t>
  </si>
  <si>
    <t xml:space="preserve">                                                                                    /акад. Христо Белоев, дтн/</t>
  </si>
  <si>
    <t xml:space="preserve">                                                                            Ректор:      </t>
  </si>
  <si>
    <t xml:space="preserve">              На основание Решение № 283 на Министерския съвет от 05.05.2022 г.  и  Решения на Академичния съвет № 4.2 от 21.12.2021 г.,  № 8.1 от 22.03.2022 г. и      № 5.3 от 17.05.2022 г.</t>
  </si>
  <si>
    <r>
      <t>СЕМЕСТРИАЛНИ ТАКСИ 
съгласно Решение на Аакадемичния съвет № 8.1 от 22.03.2022 г.,   за специалностите, по които Русенският университет ще провежда обучение срещу заплащане от студентите, приети през</t>
    </r>
    <r>
      <rPr>
        <b/>
        <u val="single"/>
        <sz val="14"/>
        <rFont val="Arial Narrow"/>
        <family val="2"/>
      </rPr>
      <t xml:space="preserve"> </t>
    </r>
    <r>
      <rPr>
        <b/>
        <sz val="14"/>
        <rFont val="Arial Narrow"/>
        <family val="2"/>
      </rPr>
      <t xml:space="preserve">учебните 2020/2021 г., 2021/2022 г. и 2022/2023 г. за ОКС “бакалавър” и  специалност Право за ОКС "магистър" след средно образование за учебната 2022/2023 г.     </t>
    </r>
  </si>
  <si>
    <t xml:space="preserve">СЕМЕСТРИАЛНИ ТАКСИ 
съгласно Решение на Аакадемичния съвет № 8.1 от 22.03.2022 г., за специалностите, по които Русенският университет ще провежда обучение срещу заплащане от студентите, приети преди учебната 2020/2021 г., за ОКС “бакалавър” и  специалност Право за ОКС "магистър" след средно образование за учебната 2022/2023 г.     </t>
  </si>
  <si>
    <t>(за студенти, обучаващи се по съкратен план за обучение в ОКС "бакалавър" и  специалност Право за ОКС "магистър" след средно образование)</t>
  </si>
  <si>
    <t>СЕМЕСТРИАЛНИ ТАКСИ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обучение по индивидуален учебен план, ,  съгласно Решение на Аакадемичния съвет № 8.1 от 22.03.2022 г.,</t>
  </si>
  <si>
    <t>СЕМЕСТРИАЛНИ ТАКСИ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обучение по индивидуален учебен план, ,  съгласно Решение на Аакадемичния съвет № 8.1 от 22.03.2022 г.</t>
  </si>
  <si>
    <r>
      <t xml:space="preserve">за второ висше образование, за приетите студенти през учебните 2020/2021 г., 2021/2022 г. и </t>
    </r>
    <r>
      <rPr>
        <b/>
        <u val="single"/>
        <sz val="12"/>
        <rFont val="Arial Narrow"/>
        <family val="2"/>
      </rPr>
      <t>2022/2023 г.</t>
    </r>
    <r>
      <rPr>
        <b/>
        <sz val="12"/>
        <rFont val="Arial Narrow"/>
        <family val="2"/>
      </rPr>
      <t>, съгласно Решение на Аакадемичния съвет № 8.1 от 22.03.2022 г.,</t>
    </r>
  </si>
  <si>
    <t>за второ висше образование, за приетите студенти преди учебната 2020/2021 г.,  съгласно Решение на Аакадемичния съвет № 8.1 от 22.03.2022 г.,</t>
  </si>
  <si>
    <t>съгласно Решение № 283 от 05.05.2022 г. на Министерския съвет и Решение № 8.1 от 22.03.2022 г. на Академичния съвет, за редовна форма на обучение на държавна издръжка и редовна, задочна и дистанционна форми на обучение срещу заплащане от студентите, приети през учебните 2020/2021 г.,  2021/2022 г. и 2022/2023 г.  за ОКС "магистър" и ОКС "Магистър" след "Професионален бакалавър"  за учебната 2022/2023 г.</t>
  </si>
  <si>
    <t>съглаасно Решение № 8.1 от 22.03.2022 г. на Академичния съвет, за редовна, задочна и дистанционна форми на обучение срещу заплащане от студентите, приети преди учебната 2020/2021 г., за ОКС "магистър" за учебната 2022/2023 г.</t>
  </si>
  <si>
    <t xml:space="preserve">ГОДИШНИ ТАКСИ
съгласно Решения № 8.1 от 22.03.2022 г. и № 5.3 от 17.05.2022 г. на Академичния съвет, за обучение на докторанти,
за учебната 2022/2023 г.   </t>
  </si>
  <si>
    <t>СЕМЕСТРИАЛНИ ТАКСИ 
съгласно Решение № 283 от 05.05.2022 г. на Министерския съвет, за специалностите, по които Русенският университет ще провежда обучение на държавна издръжка на студентите за ОКС “бакалавър” и  специалност Право за ОКС "магистър" след средно образование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учебната 2022/2023 г.</t>
  </si>
  <si>
    <t>СЕМЕСТРИАЛНИ ТАКСИ
съгласно Решение № 283 от 05.05.2022 г. на Министерския съвет, за обучение срещу заплащане от чуждестранни граждани по чл. 95, ал. 8 от ЗВО за учебната 2022/2023 г. ( в евро)</t>
  </si>
  <si>
    <t xml:space="preserve"> ТАКСИ                                                                                                                                                                                                                                                                                                                           съгласно Решение  № 7.7 от 13.12.2016 г. на Академичния съвет, за предварително разглеждане на дисертационен труд и зачисляване в самостоятелна форма на докторантура в ОКС „Доктор“ и за разкриване на процедура по защита на дисертационен труд за придобиване на научна степен „Доктор на науките“ за външни кандидати</t>
  </si>
  <si>
    <t xml:space="preserve">Методика на обучението по математика </t>
  </si>
  <si>
    <t>№ 726</t>
  </si>
  <si>
    <t>гр. Русе,  19.05.2022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</si>
</sst>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лв&quot;_);\(#,##0\ &quot;лв&quot;\)"/>
    <numFmt numFmtId="175" formatCode="#,##0\ &quot;лв&quot;_);[Red]\(#,##0\ &quot;лв&quot;\)"/>
    <numFmt numFmtId="176" formatCode="#,##0.00\ &quot;лв&quot;_);\(#,##0.00\ &quot;лв&quot;\)"/>
    <numFmt numFmtId="177" formatCode="#,##0.00\ &quot;лв&quot;_);[Red]\(#,##0.00\ &quot;лв&quot;\)"/>
    <numFmt numFmtId="178" formatCode="_ * #,##0_)\ &quot;лв&quot;_ ;_ * \(#,##0\)\ &quot;лв&quot;_ ;_ * &quot;-&quot;_)\ &quot;лв&quot;_ ;_ @_ "/>
    <numFmt numFmtId="179" formatCode="_ * #,##0_)\ _л_в_ ;_ * \(#,##0\)\ _л_в_ ;_ * &quot;-&quot;_)\ _л_в_ ;_ @_ "/>
    <numFmt numFmtId="180" formatCode="_ * #,##0.00_)\ &quot;лв&quot;_ ;_ * \(#,##0.00\)\ &quot;лв&quot;_ ;_ * &quot;-&quot;??_)\ &quot;лв&quot;_ ;_ @_ "/>
    <numFmt numFmtId="181" formatCode="_ * #,##0.00_)\ _л_в_ ;_ * \(#,##0.00\)\ _л_в_ ;_ * &quot;-&quot;??_)\ _л_в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/yyyy"/>
    <numFmt numFmtId="186" formatCode="0.0"/>
    <numFmt numFmtId="187" formatCode="[$€-2]\ #,##0.00_);[Red]\([$€-2]\ #,##0.00\)"/>
    <numFmt numFmtId="188" formatCode="#,##0.0"/>
    <numFmt numFmtId="189" formatCode="&quot;Да&quot;;&quot;Да&quot;;&quot;Не&quot;"/>
    <numFmt numFmtId="190" formatCode="&quot;Истина&quot;;&quot; Истина &quot;;&quot; Неистина &quot;"/>
    <numFmt numFmtId="191" formatCode="&quot;Включено&quot;;&quot; Включено &quot;;&quot; Изключено &quot;"/>
    <numFmt numFmtId="192" formatCode="[$¥€-2]\ #,##0.00_);[Red]\([$¥€-2]\ #,##0.00\)"/>
    <numFmt numFmtId="193" formatCode="[$-402]dddd\,\ dd\ mmmm\ yyyy\ &quot;г.&quot;"/>
    <numFmt numFmtId="194" formatCode="0.000"/>
    <numFmt numFmtId="195" formatCode="0.0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u val="single"/>
      <sz val="14"/>
      <name val="Arial Narrow"/>
      <family val="2"/>
    </font>
    <font>
      <sz val="14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.5"/>
      <name val="Arial Narrow"/>
      <family val="2"/>
    </font>
    <font>
      <b/>
      <u val="single"/>
      <sz val="12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trike/>
      <sz val="12"/>
      <name val="Arial Narrow"/>
      <family val="2"/>
    </font>
    <font>
      <sz val="11"/>
      <name val="Arial Narrow"/>
      <family val="2"/>
    </font>
    <font>
      <sz val="12.5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 Narrow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5" fillId="0" borderId="0">
      <alignment/>
      <protection/>
    </xf>
  </cellStyleXfs>
  <cellXfs count="27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Alignment="1">
      <alignment horizontal="left" vertical="center" wrapText="1"/>
      <protection/>
    </xf>
    <xf numFmtId="0" fontId="13" fillId="0" borderId="0" xfId="57" applyFont="1" applyFill="1" applyAlignment="1">
      <alignment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3" fillId="32" borderId="0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center" vertical="center" wrapText="1"/>
      <protection/>
    </xf>
    <xf numFmtId="0" fontId="13" fillId="0" borderId="0" xfId="57" applyFont="1" applyFill="1">
      <alignment/>
      <protection/>
    </xf>
    <xf numFmtId="0" fontId="15" fillId="0" borderId="0" xfId="57" applyFont="1" applyFill="1" applyBorder="1" applyAlignment="1">
      <alignment vertical="center" wrapText="1"/>
      <protection/>
    </xf>
    <xf numFmtId="0" fontId="15" fillId="0" borderId="16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3" fillId="32" borderId="18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20" xfId="57" applyFont="1" applyFill="1" applyBorder="1" applyAlignment="1">
      <alignment horizontal="center" vertical="center" wrapText="1"/>
      <protection/>
    </xf>
    <xf numFmtId="0" fontId="8" fillId="0" borderId="21" xfId="57" applyFont="1" applyFill="1" applyBorder="1" applyAlignment="1">
      <alignment horizontal="center" vertical="center" wrapText="1"/>
      <protection/>
    </xf>
    <xf numFmtId="0" fontId="15" fillId="0" borderId="22" xfId="57" applyFont="1" applyFill="1" applyBorder="1" applyAlignment="1">
      <alignment horizontal="center" vertical="center" wrapText="1"/>
      <protection/>
    </xf>
    <xf numFmtId="0" fontId="15" fillId="0" borderId="12" xfId="57" applyFont="1" applyFill="1" applyBorder="1" applyAlignment="1">
      <alignment horizontal="center" vertical="center" wrapText="1"/>
      <protection/>
    </xf>
    <xf numFmtId="0" fontId="13" fillId="0" borderId="0" xfId="57" applyFont="1" applyFill="1" applyAlignment="1">
      <alignment wrapText="1" shrinkToFit="1"/>
      <protection/>
    </xf>
    <xf numFmtId="0" fontId="3" fillId="0" borderId="10" xfId="57" applyFont="1" applyFill="1" applyBorder="1" applyAlignment="1">
      <alignment horizontal="center" vertical="center" wrapText="1" shrinkToFit="1"/>
      <protection/>
    </xf>
    <xf numFmtId="0" fontId="3" fillId="0" borderId="10" xfId="57" applyFont="1" applyFill="1" applyBorder="1" applyAlignment="1">
      <alignment horizontal="left" vertical="center" wrapText="1" shrinkToFit="1"/>
      <protection/>
    </xf>
    <xf numFmtId="0" fontId="3" fillId="0" borderId="10" xfId="57" applyFont="1" applyFill="1" applyBorder="1" applyAlignment="1">
      <alignment vertical="center" wrapText="1" shrinkToFit="1"/>
      <protection/>
    </xf>
    <xf numFmtId="1" fontId="3" fillId="0" borderId="10" xfId="57" applyNumberFormat="1" applyFont="1" applyFill="1" applyBorder="1" applyAlignment="1">
      <alignment horizontal="center" vertical="center" wrapText="1" shrinkToFit="1"/>
      <protection/>
    </xf>
    <xf numFmtId="1" fontId="3" fillId="32" borderId="10" xfId="57" applyNumberFormat="1" applyFont="1" applyFill="1" applyBorder="1" applyAlignment="1">
      <alignment horizontal="center" vertical="center" wrapText="1" shrinkToFit="1"/>
      <protection/>
    </xf>
    <xf numFmtId="0" fontId="3" fillId="32" borderId="10" xfId="57" applyFont="1" applyFill="1" applyBorder="1" applyAlignment="1">
      <alignment horizontal="center" vertical="center" wrapText="1" shrinkToFit="1"/>
      <protection/>
    </xf>
    <xf numFmtId="0" fontId="3" fillId="32" borderId="23" xfId="57" applyFont="1" applyFill="1" applyBorder="1" applyAlignment="1">
      <alignment vertical="center" wrapText="1" shrinkToFit="1"/>
      <protection/>
    </xf>
    <xf numFmtId="1" fontId="14" fillId="0" borderId="24" xfId="57" applyNumberFormat="1" applyFont="1" applyFill="1" applyBorder="1" applyAlignment="1">
      <alignment horizontal="center" vertical="center" wrapText="1" shrinkToFit="1"/>
      <protection/>
    </xf>
    <xf numFmtId="1" fontId="14" fillId="0" borderId="25" xfId="57" applyNumberFormat="1" applyFont="1" applyFill="1" applyBorder="1" applyAlignment="1">
      <alignment horizontal="center" vertical="center" wrapText="1" shrinkToFit="1"/>
      <protection/>
    </xf>
    <xf numFmtId="0" fontId="14" fillId="0" borderId="25" xfId="57" applyFont="1" applyFill="1" applyBorder="1" applyAlignment="1">
      <alignment horizontal="center" vertical="center" wrapText="1" shrinkToFit="1"/>
      <protection/>
    </xf>
    <xf numFmtId="0" fontId="14" fillId="0" borderId="26" xfId="57" applyFont="1" applyFill="1" applyBorder="1" applyAlignment="1">
      <alignment horizontal="center" vertical="center" wrapText="1" shrinkToFit="1"/>
      <protection/>
    </xf>
    <xf numFmtId="0" fontId="0" fillId="0" borderId="0" xfId="57" applyFont="1" applyFill="1" applyAlignment="1">
      <alignment wrapText="1" shrinkToFit="1"/>
      <protection/>
    </xf>
    <xf numFmtId="0" fontId="3" fillId="32" borderId="27" xfId="57" applyFont="1" applyFill="1" applyBorder="1" applyAlignment="1">
      <alignment vertical="center" wrapText="1" shrinkToFit="1"/>
      <protection/>
    </xf>
    <xf numFmtId="1" fontId="14" fillId="0" borderId="17" xfId="57" applyNumberFormat="1" applyFont="1" applyFill="1" applyBorder="1" applyAlignment="1">
      <alignment horizontal="center" vertical="center" wrapText="1" shrinkToFit="1"/>
      <protection/>
    </xf>
    <xf numFmtId="0" fontId="14" fillId="0" borderId="10" xfId="57" applyFont="1" applyFill="1" applyBorder="1" applyAlignment="1">
      <alignment horizontal="center" vertical="center" wrapText="1" shrinkToFit="1"/>
      <protection/>
    </xf>
    <xf numFmtId="0" fontId="14" fillId="0" borderId="28" xfId="57" applyFont="1" applyFill="1" applyBorder="1" applyAlignment="1">
      <alignment horizontal="center" vertical="center" wrapText="1" shrinkToFit="1"/>
      <protection/>
    </xf>
    <xf numFmtId="0" fontId="3" fillId="32" borderId="29" xfId="57" applyFont="1" applyFill="1" applyBorder="1" applyAlignment="1">
      <alignment vertical="center" wrapText="1" shrinkToFit="1"/>
      <protection/>
    </xf>
    <xf numFmtId="0" fontId="3" fillId="32" borderId="30" xfId="57" applyFont="1" applyFill="1" applyBorder="1" applyAlignment="1">
      <alignment vertical="center" wrapText="1" shrinkToFit="1"/>
      <protection/>
    </xf>
    <xf numFmtId="0" fontId="3" fillId="32" borderId="30" xfId="57" applyFont="1" applyFill="1" applyBorder="1" applyAlignment="1">
      <alignment horizontal="center" vertical="center" wrapText="1" shrinkToFit="1"/>
      <protection/>
    </xf>
    <xf numFmtId="0" fontId="3" fillId="32" borderId="27" xfId="57" applyFont="1" applyFill="1" applyBorder="1" applyAlignment="1">
      <alignment horizontal="center" vertical="center" wrapText="1" shrinkToFit="1"/>
      <protection/>
    </xf>
    <xf numFmtId="0" fontId="14" fillId="0" borderId="17" xfId="57" applyFont="1" applyFill="1" applyBorder="1" applyAlignment="1">
      <alignment horizontal="center" vertical="center" wrapText="1" shrinkToFit="1"/>
      <protection/>
    </xf>
    <xf numFmtId="0" fontId="14" fillId="0" borderId="20" xfId="57" applyFont="1" applyFill="1" applyBorder="1" applyAlignment="1">
      <alignment horizontal="center" vertical="center" wrapText="1" shrinkToFit="1"/>
      <protection/>
    </xf>
    <xf numFmtId="0" fontId="14" fillId="0" borderId="21" xfId="57" applyFont="1" applyFill="1" applyBorder="1" applyAlignment="1">
      <alignment horizontal="center" vertical="center" wrapText="1" shrinkToFit="1"/>
      <protection/>
    </xf>
    <xf numFmtId="0" fontId="15" fillId="0" borderId="22" xfId="57" applyFont="1" applyFill="1" applyBorder="1" applyAlignment="1">
      <alignment vertical="center" wrapText="1"/>
      <protection/>
    </xf>
    <xf numFmtId="0" fontId="15" fillId="0" borderId="12" xfId="57" applyFont="1" applyFill="1" applyBorder="1" applyAlignment="1">
      <alignment vertical="center" wrapText="1"/>
      <protection/>
    </xf>
    <xf numFmtId="0" fontId="14" fillId="0" borderId="24" xfId="57" applyFont="1" applyFill="1" applyBorder="1" applyAlignment="1">
      <alignment horizontal="center" vertical="center" wrapText="1" shrinkToFit="1"/>
      <protection/>
    </xf>
    <xf numFmtId="0" fontId="3" fillId="32" borderId="10" xfId="57" applyFont="1" applyFill="1" applyBorder="1" applyAlignment="1">
      <alignment horizontal="left" vertical="center" wrapText="1" shrinkToFit="1"/>
      <protection/>
    </xf>
    <xf numFmtId="0" fontId="3" fillId="32" borderId="14" xfId="57" applyFont="1" applyFill="1" applyBorder="1" applyAlignment="1">
      <alignment vertical="center" wrapText="1" shrinkToFit="1"/>
      <protection/>
    </xf>
    <xf numFmtId="0" fontId="3" fillId="32" borderId="23" xfId="57" applyNumberFormat="1" applyFont="1" applyFill="1" applyBorder="1" applyAlignment="1">
      <alignment vertical="center" wrapText="1" shrinkToFit="1"/>
      <protection/>
    </xf>
    <xf numFmtId="0" fontId="14" fillId="32" borderId="26" xfId="57" applyFont="1" applyFill="1" applyBorder="1" applyAlignment="1">
      <alignment horizontal="center" vertical="center" wrapText="1" shrinkToFit="1"/>
      <protection/>
    </xf>
    <xf numFmtId="1" fontId="14" fillId="0" borderId="10" xfId="57" applyNumberFormat="1" applyFont="1" applyFill="1" applyBorder="1" applyAlignment="1">
      <alignment horizontal="center" vertical="center" wrapText="1" shrinkToFit="1"/>
      <protection/>
    </xf>
    <xf numFmtId="0" fontId="14" fillId="32" borderId="28" xfId="57" applyFont="1" applyFill="1" applyBorder="1" applyAlignment="1">
      <alignment horizontal="center" vertical="center" wrapText="1" shrinkToFit="1"/>
      <protection/>
    </xf>
    <xf numFmtId="14" fontId="3" fillId="32" borderId="31" xfId="57" applyNumberFormat="1" applyFont="1" applyFill="1" applyBorder="1" applyAlignment="1">
      <alignment horizontal="center" vertical="center" wrapText="1" shrinkToFit="1"/>
      <protection/>
    </xf>
    <xf numFmtId="1" fontId="14" fillId="0" borderId="19" xfId="57" applyNumberFormat="1" applyFont="1" applyFill="1" applyBorder="1" applyAlignment="1">
      <alignment horizontal="center" vertical="center" wrapText="1" shrinkToFit="1"/>
      <protection/>
    </xf>
    <xf numFmtId="1" fontId="3" fillId="32" borderId="32" xfId="57" applyNumberFormat="1" applyFont="1" applyFill="1" applyBorder="1" applyAlignment="1">
      <alignment horizontal="center" vertical="center" wrapText="1" shrinkToFit="1"/>
      <protection/>
    </xf>
    <xf numFmtId="0" fontId="14" fillId="32" borderId="17" xfId="57" applyFont="1" applyFill="1" applyBorder="1" applyAlignment="1">
      <alignment horizontal="center" vertical="center" wrapText="1" shrinkToFit="1"/>
      <protection/>
    </xf>
    <xf numFmtId="0" fontId="14" fillId="32" borderId="10" xfId="57" applyFont="1" applyFill="1" applyBorder="1" applyAlignment="1">
      <alignment horizontal="center" vertical="center" wrapText="1" shrinkToFit="1"/>
      <protection/>
    </xf>
    <xf numFmtId="0" fontId="14" fillId="32" borderId="19" xfId="57" applyFont="1" applyFill="1" applyBorder="1" applyAlignment="1">
      <alignment horizontal="center" vertical="center" wrapText="1" shrinkToFit="1"/>
      <protection/>
    </xf>
    <xf numFmtId="0" fontId="14" fillId="32" borderId="20" xfId="57" applyFont="1" applyFill="1" applyBorder="1" applyAlignment="1">
      <alignment horizontal="center" vertical="center" wrapText="1" shrinkToFit="1"/>
      <protection/>
    </xf>
    <xf numFmtId="0" fontId="14" fillId="32" borderId="21" xfId="57" applyFont="1" applyFill="1" applyBorder="1" applyAlignment="1">
      <alignment horizontal="center" vertical="center" wrapText="1" shrinkToFit="1"/>
      <protection/>
    </xf>
    <xf numFmtId="0" fontId="15" fillId="0" borderId="22" xfId="64" applyFont="1" applyFill="1" applyBorder="1" applyAlignment="1">
      <alignment vertical="center" wrapText="1"/>
      <protection/>
    </xf>
    <xf numFmtId="0" fontId="15" fillId="0" borderId="12" xfId="64" applyFont="1" applyFill="1" applyBorder="1" applyAlignment="1">
      <alignment vertical="center" wrapText="1"/>
      <protection/>
    </xf>
    <xf numFmtId="0" fontId="3" fillId="0" borderId="10" xfId="64" applyFont="1" applyFill="1" applyBorder="1" applyAlignment="1">
      <alignment horizontal="left" vertical="center" wrapText="1" shrinkToFit="1"/>
      <protection/>
    </xf>
    <xf numFmtId="0" fontId="3" fillId="0" borderId="10" xfId="64" applyFont="1" applyFill="1" applyBorder="1" applyAlignment="1">
      <alignment vertical="center" wrapText="1" shrinkToFit="1"/>
      <protection/>
    </xf>
    <xf numFmtId="0" fontId="3" fillId="0" borderId="10" xfId="64" applyFont="1" applyFill="1" applyBorder="1" applyAlignment="1">
      <alignment horizontal="center" vertical="center" wrapText="1" shrinkToFit="1"/>
      <protection/>
    </xf>
    <xf numFmtId="0" fontId="3" fillId="32" borderId="10" xfId="64" applyFont="1" applyFill="1" applyBorder="1" applyAlignment="1">
      <alignment horizontal="center" vertical="center" wrapText="1" shrinkToFit="1"/>
      <protection/>
    </xf>
    <xf numFmtId="0" fontId="3" fillId="32" borderId="23" xfId="57" applyFont="1" applyFill="1" applyBorder="1" applyAlignment="1">
      <alignment horizontal="center" vertical="center" wrapText="1" shrinkToFit="1"/>
      <protection/>
    </xf>
    <xf numFmtId="1" fontId="14" fillId="32" borderId="24" xfId="57" applyNumberFormat="1" applyFont="1" applyFill="1" applyBorder="1" applyAlignment="1">
      <alignment horizontal="center" vertical="center" wrapText="1" shrinkToFit="1"/>
      <protection/>
    </xf>
    <xf numFmtId="0" fontId="14" fillId="32" borderId="25" xfId="64" applyFont="1" applyFill="1" applyBorder="1" applyAlignment="1">
      <alignment horizontal="center" vertical="center" wrapText="1" shrinkToFit="1"/>
      <protection/>
    </xf>
    <xf numFmtId="0" fontId="14" fillId="0" borderId="25" xfId="64" applyFont="1" applyFill="1" applyBorder="1" applyAlignment="1">
      <alignment horizontal="center" vertical="center" wrapText="1" shrinkToFit="1"/>
      <protection/>
    </xf>
    <xf numFmtId="0" fontId="14" fillId="0" borderId="10" xfId="64" applyFont="1" applyFill="1" applyBorder="1" applyAlignment="1">
      <alignment horizontal="center" vertical="center" wrapText="1" shrinkToFit="1"/>
      <protection/>
    </xf>
    <xf numFmtId="0" fontId="3" fillId="32" borderId="10" xfId="64" applyFont="1" applyFill="1" applyBorder="1" applyAlignment="1">
      <alignment horizontal="left" vertical="center" wrapText="1" shrinkToFit="1"/>
      <protection/>
    </xf>
    <xf numFmtId="0" fontId="3" fillId="0" borderId="0" xfId="57" applyFont="1" applyFill="1" applyBorder="1" applyAlignment="1">
      <alignment horizontal="center" vertical="center" wrapText="1" shrinkToFit="1"/>
      <protection/>
    </xf>
    <xf numFmtId="0" fontId="14" fillId="0" borderId="33" xfId="57" applyFont="1" applyFill="1" applyBorder="1" applyAlignment="1">
      <alignment horizontal="center" vertical="center" wrapText="1" shrinkToFit="1"/>
      <protection/>
    </xf>
    <xf numFmtId="0" fontId="14" fillId="0" borderId="34" xfId="57" applyFont="1" applyFill="1" applyBorder="1" applyAlignment="1">
      <alignment horizontal="center" vertical="center" wrapText="1" shrinkToFit="1"/>
      <protection/>
    </xf>
    <xf numFmtId="0" fontId="14" fillId="33" borderId="34" xfId="64" applyFont="1" applyFill="1" applyBorder="1" applyAlignment="1">
      <alignment horizontal="center" vertical="center" wrapText="1" shrinkToFit="1"/>
      <protection/>
    </xf>
    <xf numFmtId="0" fontId="14" fillId="0" borderId="35" xfId="57" applyFont="1" applyFill="1" applyBorder="1" applyAlignment="1">
      <alignment horizontal="center" vertical="center" wrapText="1" shrinkToFit="1"/>
      <protection/>
    </xf>
    <xf numFmtId="49" fontId="3" fillId="32" borderId="27" xfId="64" applyNumberFormat="1" applyFont="1" applyFill="1" applyBorder="1" applyAlignment="1">
      <alignment horizontal="center" vertical="center" wrapText="1" shrinkToFit="1"/>
      <protection/>
    </xf>
    <xf numFmtId="0" fontId="14" fillId="32" borderId="28" xfId="64" applyFont="1" applyFill="1" applyBorder="1" applyAlignment="1">
      <alignment horizontal="center" vertical="center" wrapText="1" shrinkToFit="1"/>
      <protection/>
    </xf>
    <xf numFmtId="0" fontId="3" fillId="0" borderId="36" xfId="57" applyFont="1" applyFill="1" applyBorder="1" applyAlignment="1">
      <alignment horizontal="center" vertical="center" wrapText="1" shrinkToFit="1"/>
      <protection/>
    </xf>
    <xf numFmtId="0" fontId="14" fillId="33" borderId="34" xfId="57" applyFont="1" applyFill="1" applyBorder="1" applyAlignment="1">
      <alignment horizontal="center" vertical="center" wrapText="1" shrinkToFit="1"/>
      <protection/>
    </xf>
    <xf numFmtId="0" fontId="3" fillId="32" borderId="29" xfId="57" applyFont="1" applyFill="1" applyBorder="1" applyAlignment="1">
      <alignment horizontal="center" vertical="center" wrapText="1" shrinkToFit="1"/>
      <protection/>
    </xf>
    <xf numFmtId="0" fontId="3" fillId="32" borderId="37" xfId="57" applyFont="1" applyFill="1" applyBorder="1" applyAlignment="1">
      <alignment horizontal="center" vertical="center" wrapText="1" shrinkToFit="1"/>
      <protection/>
    </xf>
    <xf numFmtId="0" fontId="3" fillId="32" borderId="32" xfId="57" applyFont="1" applyFill="1" applyBorder="1" applyAlignment="1">
      <alignment horizontal="center" vertical="center" wrapText="1" shrinkToFit="1"/>
      <protection/>
    </xf>
    <xf numFmtId="0" fontId="13" fillId="0" borderId="0" xfId="57" applyFont="1" applyFill="1" applyAlignment="1">
      <alignment wrapText="1" shrinkToFit="1"/>
      <protection/>
    </xf>
    <xf numFmtId="0" fontId="3" fillId="32" borderId="31" xfId="57" applyFont="1" applyFill="1" applyBorder="1" applyAlignment="1">
      <alignment horizontal="center" vertical="center" wrapText="1" shrinkToFit="1"/>
      <protection/>
    </xf>
    <xf numFmtId="0" fontId="3" fillId="0" borderId="10" xfId="57" applyFont="1" applyBorder="1" applyAlignment="1">
      <alignment vertical="center" wrapText="1" shrinkToFit="1"/>
      <protection/>
    </xf>
    <xf numFmtId="0" fontId="3" fillId="0" borderId="10" xfId="57" applyFont="1" applyBorder="1" applyAlignment="1">
      <alignment horizontal="center" vertical="center" wrapText="1" shrinkToFit="1"/>
      <protection/>
    </xf>
    <xf numFmtId="0" fontId="3" fillId="0" borderId="30" xfId="57" applyFont="1" applyBorder="1" applyAlignment="1">
      <alignment vertical="center" wrapText="1" shrinkToFit="1"/>
      <protection/>
    </xf>
    <xf numFmtId="0" fontId="14" fillId="0" borderId="17" xfId="57" applyFont="1" applyBorder="1" applyAlignment="1">
      <alignment horizontal="center" vertical="center" wrapText="1" shrinkToFit="1"/>
      <protection/>
    </xf>
    <xf numFmtId="0" fontId="14" fillId="0" borderId="10" xfId="57" applyFont="1" applyBorder="1" applyAlignment="1">
      <alignment horizontal="center" vertical="center" wrapText="1" shrinkToFit="1"/>
      <protection/>
    </xf>
    <xf numFmtId="0" fontId="14" fillId="0" borderId="28" xfId="57" applyFont="1" applyBorder="1" applyAlignment="1">
      <alignment horizontal="center" vertical="center" wrapText="1" shrinkToFit="1"/>
      <protection/>
    </xf>
    <xf numFmtId="0" fontId="0" fillId="0" borderId="0" xfId="57" applyAlignment="1">
      <alignment wrapText="1" shrinkToFit="1"/>
      <protection/>
    </xf>
    <xf numFmtId="0" fontId="3" fillId="0" borderId="27" xfId="57" applyFont="1" applyBorder="1" applyAlignment="1">
      <alignment vertical="center" wrapText="1" shrinkToFit="1"/>
      <protection/>
    </xf>
    <xf numFmtId="0" fontId="14" fillId="32" borderId="24" xfId="57" applyFont="1" applyFill="1" applyBorder="1" applyAlignment="1">
      <alignment horizontal="center" vertical="center" wrapText="1" shrinkToFit="1"/>
      <protection/>
    </xf>
    <xf numFmtId="0" fontId="14" fillId="32" borderId="25" xfId="57" applyFont="1" applyFill="1" applyBorder="1" applyAlignment="1">
      <alignment horizontal="center" vertical="center" wrapText="1" shrinkToFit="1"/>
      <protection/>
    </xf>
    <xf numFmtId="1" fontId="14" fillId="32" borderId="20" xfId="57" applyNumberFormat="1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1" fillId="0" borderId="40" xfId="57" applyFont="1" applyFill="1" applyBorder="1" applyAlignment="1">
      <alignment horizontal="left" vertical="center" wrapText="1"/>
      <protection/>
    </xf>
    <xf numFmtId="0" fontId="21" fillId="0" borderId="41" xfId="57" applyFont="1" applyFill="1" applyBorder="1" applyAlignment="1">
      <alignment horizontal="left" vertical="center" wrapText="1"/>
      <protection/>
    </xf>
    <xf numFmtId="0" fontId="3" fillId="32" borderId="16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0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42" xfId="57" applyFont="1" applyFill="1" applyBorder="1" applyAlignment="1">
      <alignment horizontal="center" vertical="center" wrapText="1"/>
      <protection/>
    </xf>
    <xf numFmtId="0" fontId="18" fillId="0" borderId="42" xfId="0" applyFont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45" xfId="57" applyFont="1" applyFill="1" applyBorder="1" applyAlignment="1">
      <alignment horizontal="center" vertical="center" wrapText="1"/>
      <protection/>
    </xf>
    <xf numFmtId="0" fontId="8" fillId="0" borderId="32" xfId="57" applyFont="1" applyFill="1" applyBorder="1" applyAlignment="1">
      <alignment horizontal="center" vertical="center" wrapText="1"/>
      <protection/>
    </xf>
    <xf numFmtId="0" fontId="8" fillId="0" borderId="46" xfId="57" applyFont="1" applyFill="1" applyBorder="1" applyAlignment="1">
      <alignment horizontal="center" vertical="center" wrapText="1"/>
      <protection/>
    </xf>
    <xf numFmtId="0" fontId="8" fillId="0" borderId="43" xfId="57" applyFont="1" applyFill="1" applyBorder="1" applyAlignment="1">
      <alignment horizontal="center" vertical="center" wrapText="1"/>
      <protection/>
    </xf>
    <xf numFmtId="0" fontId="8" fillId="0" borderId="31" xfId="57" applyFont="1" applyFill="1" applyBorder="1" applyAlignment="1">
      <alignment horizontal="center" vertical="center" wrapText="1"/>
      <protection/>
    </xf>
    <xf numFmtId="0" fontId="8" fillId="0" borderId="36" xfId="5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6" fillId="32" borderId="23" xfId="57" applyFont="1" applyFill="1" applyBorder="1" applyAlignment="1">
      <alignment horizontal="center" wrapText="1"/>
      <protection/>
    </xf>
    <xf numFmtId="0" fontId="16" fillId="32" borderId="29" xfId="57" applyFont="1" applyFill="1" applyBorder="1" applyAlignment="1">
      <alignment horizontal="center" wrapText="1"/>
      <protection/>
    </xf>
    <xf numFmtId="0" fontId="3" fillId="0" borderId="0" xfId="0" applyFont="1" applyFill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91.421875" style="0" customWidth="1"/>
  </cols>
  <sheetData>
    <row r="1" s="179" customFormat="1" ht="19.5">
      <c r="A1" s="178" t="s">
        <v>266</v>
      </c>
    </row>
    <row r="2" s="181" customFormat="1" ht="7.5" customHeight="1">
      <c r="A2" s="180"/>
    </row>
    <row r="3" s="181" customFormat="1" ht="19.5" customHeight="1">
      <c r="A3" s="182" t="s">
        <v>267</v>
      </c>
    </row>
    <row r="4" s="181" customFormat="1" ht="19.5">
      <c r="A4" s="183" t="s">
        <v>303</v>
      </c>
    </row>
    <row r="5" s="181" customFormat="1" ht="21" customHeight="1">
      <c r="A5" s="184" t="s">
        <v>304</v>
      </c>
    </row>
    <row r="6" s="181" customFormat="1" ht="13.5" customHeight="1">
      <c r="A6" s="184"/>
    </row>
    <row r="7" s="181" customFormat="1" ht="54" customHeight="1">
      <c r="A7" s="176" t="s">
        <v>288</v>
      </c>
    </row>
    <row r="8" s="181" customFormat="1" ht="26.25" customHeight="1">
      <c r="A8" s="183" t="s">
        <v>268</v>
      </c>
    </row>
    <row r="9" s="181" customFormat="1" ht="62.25" customHeight="1">
      <c r="A9" s="185" t="s">
        <v>276</v>
      </c>
    </row>
    <row r="10" s="181" customFormat="1" ht="324.75" customHeight="1">
      <c r="A10" s="186" t="s">
        <v>277</v>
      </c>
    </row>
    <row r="11" s="181" customFormat="1" ht="52.5" customHeight="1">
      <c r="A11" s="187" t="s">
        <v>269</v>
      </c>
    </row>
    <row r="12" s="181" customFormat="1" ht="74.25" customHeight="1">
      <c r="A12" s="187" t="s">
        <v>278</v>
      </c>
    </row>
    <row r="13" s="181" customFormat="1" ht="72" customHeight="1">
      <c r="A13" s="187" t="s">
        <v>279</v>
      </c>
    </row>
    <row r="14" s="181" customFormat="1" ht="72" customHeight="1">
      <c r="A14" s="187" t="s">
        <v>280</v>
      </c>
    </row>
    <row r="15" s="181" customFormat="1" ht="73.5" customHeight="1">
      <c r="A15" s="187" t="s">
        <v>281</v>
      </c>
    </row>
    <row r="16" s="181" customFormat="1" ht="38.25" customHeight="1">
      <c r="A16" s="187" t="s">
        <v>270</v>
      </c>
    </row>
    <row r="17" s="181" customFormat="1" ht="37.5" customHeight="1">
      <c r="A17" s="187" t="s">
        <v>271</v>
      </c>
    </row>
    <row r="18" s="181" customFormat="1" ht="72" customHeight="1">
      <c r="A18" s="187" t="s">
        <v>282</v>
      </c>
    </row>
    <row r="19" s="181" customFormat="1" ht="72" customHeight="1">
      <c r="A19" s="187" t="s">
        <v>283</v>
      </c>
    </row>
    <row r="20" s="181" customFormat="1" ht="57.75" customHeight="1">
      <c r="A20" s="187" t="s">
        <v>284</v>
      </c>
    </row>
    <row r="21" s="181" customFormat="1" ht="54" customHeight="1">
      <c r="A21" s="187" t="s">
        <v>285</v>
      </c>
    </row>
    <row r="22" s="181" customFormat="1" ht="72" customHeight="1">
      <c r="A22" s="187" t="s">
        <v>272</v>
      </c>
    </row>
    <row r="23" s="181" customFormat="1" ht="11.25" customHeight="1">
      <c r="A23" s="188"/>
    </row>
    <row r="24" spans="1:4" s="181" customFormat="1" ht="72.75" customHeight="1">
      <c r="A24" s="188" t="s">
        <v>273</v>
      </c>
      <c r="D24" s="181" t="s">
        <v>274</v>
      </c>
    </row>
    <row r="25" s="181" customFormat="1" ht="19.5" customHeight="1">
      <c r="A25" s="188" t="s">
        <v>287</v>
      </c>
    </row>
    <row r="26" s="181" customFormat="1" ht="19.5">
      <c r="A26" s="188" t="s">
        <v>286</v>
      </c>
    </row>
    <row r="27" s="181" customFormat="1" ht="17.25" customHeight="1">
      <c r="A27" s="189" t="s">
        <v>275</v>
      </c>
    </row>
  </sheetData>
  <sheetProtection/>
  <printOptions/>
  <pageMargins left="0.7086614173228347" right="0.31496062992125984" top="0.35433070866141736" bottom="0.35433070866141736" header="0.3149606299212598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.57421875" style="0" customWidth="1"/>
    <col min="2" max="2" width="37.140625" style="0" customWidth="1"/>
    <col min="3" max="3" width="12.8515625" style="0" customWidth="1"/>
    <col min="4" max="4" width="8.8515625" style="0" customWidth="1"/>
    <col min="5" max="5" width="7.8515625" style="0" customWidth="1"/>
    <col min="6" max="6" width="8.57421875" style="0" customWidth="1"/>
  </cols>
  <sheetData>
    <row r="1" spans="1:7" s="6" customFormat="1" ht="15.75">
      <c r="A1" s="2"/>
      <c r="B1" s="2"/>
      <c r="C1" s="2"/>
      <c r="D1" s="190" t="s">
        <v>256</v>
      </c>
      <c r="E1" s="191"/>
      <c r="F1" s="191"/>
      <c r="G1" s="153"/>
    </row>
    <row r="2" spans="1:6" ht="15.75">
      <c r="A2" s="1"/>
      <c r="B2" s="26"/>
      <c r="C2" s="244"/>
      <c r="D2" s="244"/>
      <c r="E2" s="244"/>
      <c r="F2" s="27"/>
    </row>
    <row r="3" spans="1:6" ht="18">
      <c r="A3" s="192" t="s">
        <v>56</v>
      </c>
      <c r="B3" s="192"/>
      <c r="C3" s="192"/>
      <c r="D3" s="192"/>
      <c r="E3" s="192"/>
      <c r="F3" s="192"/>
    </row>
    <row r="4" spans="1:6" ht="8.25" customHeight="1">
      <c r="A4" s="28"/>
      <c r="B4" s="28"/>
      <c r="C4" s="29">
        <v>2</v>
      </c>
      <c r="D4" s="29">
        <v>3</v>
      </c>
      <c r="E4" s="29">
        <v>4</v>
      </c>
      <c r="F4" s="30">
        <v>5</v>
      </c>
    </row>
    <row r="5" spans="1:6" ht="55.5" customHeight="1">
      <c r="A5" s="234" t="s">
        <v>297</v>
      </c>
      <c r="B5" s="241"/>
      <c r="C5" s="241"/>
      <c r="D5" s="241"/>
      <c r="E5" s="241"/>
      <c r="F5" s="241"/>
    </row>
    <row r="6" spans="1:6" ht="15.75">
      <c r="A6" s="28"/>
      <c r="B6" s="28"/>
      <c r="C6" s="29"/>
      <c r="D6" s="29"/>
      <c r="E6" s="29"/>
      <c r="F6" s="30"/>
    </row>
    <row r="7" spans="1:8" ht="31.5" customHeight="1">
      <c r="A7" s="245" t="s">
        <v>0</v>
      </c>
      <c r="B7" s="245" t="s">
        <v>57</v>
      </c>
      <c r="C7" s="245" t="s">
        <v>261</v>
      </c>
      <c r="D7" s="245" t="s">
        <v>58</v>
      </c>
      <c r="E7" s="245"/>
      <c r="F7" s="245"/>
      <c r="H7" t="s">
        <v>137</v>
      </c>
    </row>
    <row r="8" spans="1:6" ht="54.75" customHeight="1">
      <c r="A8" s="245"/>
      <c r="B8" s="245"/>
      <c r="C8" s="245"/>
      <c r="D8" s="31" t="s">
        <v>199</v>
      </c>
      <c r="E8" s="31" t="s">
        <v>201</v>
      </c>
      <c r="F8" s="31" t="s">
        <v>246</v>
      </c>
    </row>
    <row r="9" spans="1:6" ht="31.5">
      <c r="A9" s="3">
        <v>1</v>
      </c>
      <c r="B9" s="11" t="s">
        <v>59</v>
      </c>
      <c r="C9" s="4" t="s">
        <v>133</v>
      </c>
      <c r="D9" s="4" t="s">
        <v>133</v>
      </c>
      <c r="E9" s="4">
        <v>690</v>
      </c>
      <c r="F9" s="4" t="s">
        <v>133</v>
      </c>
    </row>
    <row r="10" spans="1:6" ht="47.25">
      <c r="A10" s="3">
        <v>2</v>
      </c>
      <c r="B10" s="11" t="s">
        <v>60</v>
      </c>
      <c r="C10" s="4" t="s">
        <v>133</v>
      </c>
      <c r="D10" s="4" t="s">
        <v>133</v>
      </c>
      <c r="E10" s="4">
        <v>690</v>
      </c>
      <c r="F10" s="4" t="s">
        <v>133</v>
      </c>
    </row>
    <row r="11" spans="1:6" ht="15.75">
      <c r="A11" s="3">
        <v>3</v>
      </c>
      <c r="B11" s="11" t="s">
        <v>61</v>
      </c>
      <c r="C11" s="4" t="s">
        <v>133</v>
      </c>
      <c r="D11" s="4" t="s">
        <v>133</v>
      </c>
      <c r="E11" s="4">
        <v>690</v>
      </c>
      <c r="F11" s="4" t="s">
        <v>133</v>
      </c>
    </row>
    <row r="12" spans="1:6" ht="15.75">
      <c r="A12" s="3">
        <v>4</v>
      </c>
      <c r="B12" s="11" t="s">
        <v>62</v>
      </c>
      <c r="C12" s="4" t="s">
        <v>133</v>
      </c>
      <c r="D12" s="4" t="s">
        <v>133</v>
      </c>
      <c r="E12" s="4">
        <v>690</v>
      </c>
      <c r="F12" s="4" t="s">
        <v>133</v>
      </c>
    </row>
    <row r="13" spans="1:6" ht="31.5">
      <c r="A13" s="3">
        <v>5</v>
      </c>
      <c r="B13" s="32" t="s">
        <v>72</v>
      </c>
      <c r="C13" s="4" t="s">
        <v>133</v>
      </c>
      <c r="D13" s="4" t="s">
        <v>133</v>
      </c>
      <c r="E13" s="4">
        <v>580</v>
      </c>
      <c r="F13" s="4" t="s">
        <v>133</v>
      </c>
    </row>
    <row r="14" spans="1:6" ht="31.5">
      <c r="A14" s="3">
        <v>6</v>
      </c>
      <c r="B14" s="11" t="s">
        <v>81</v>
      </c>
      <c r="C14" s="4" t="s">
        <v>133</v>
      </c>
      <c r="D14" s="4" t="s">
        <v>133</v>
      </c>
      <c r="E14" s="4">
        <v>680</v>
      </c>
      <c r="F14" s="4" t="s">
        <v>133</v>
      </c>
    </row>
    <row r="15" spans="1:6" ht="31.5">
      <c r="A15" s="3">
        <v>7</v>
      </c>
      <c r="B15" s="11" t="s">
        <v>82</v>
      </c>
      <c r="C15" s="4" t="s">
        <v>133</v>
      </c>
      <c r="D15" s="4" t="s">
        <v>133</v>
      </c>
      <c r="E15" s="4">
        <v>680</v>
      </c>
      <c r="F15" s="4" t="s">
        <v>133</v>
      </c>
    </row>
    <row r="16" spans="1:6" ht="31.5">
      <c r="A16" s="3">
        <v>8</v>
      </c>
      <c r="B16" s="11" t="s">
        <v>90</v>
      </c>
      <c r="C16" s="4" t="s">
        <v>133</v>
      </c>
      <c r="D16" s="4" t="s">
        <v>133</v>
      </c>
      <c r="E16" s="4">
        <v>680</v>
      </c>
      <c r="F16" s="4" t="s">
        <v>133</v>
      </c>
    </row>
  </sheetData>
  <sheetProtection/>
  <mergeCells count="8">
    <mergeCell ref="D1:F1"/>
    <mergeCell ref="C2:E2"/>
    <mergeCell ref="A3:F3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28125" style="0" customWidth="1"/>
    <col min="2" max="2" width="28.7109375" style="0" customWidth="1"/>
    <col min="3" max="3" width="10.00390625" style="0" customWidth="1"/>
    <col min="4" max="4" width="11.8515625" style="0" customWidth="1"/>
    <col min="5" max="5" width="9.57421875" style="0" customWidth="1"/>
    <col min="6" max="6" width="9.421875" style="0" customWidth="1"/>
    <col min="7" max="7" width="16.8515625" style="0" customWidth="1"/>
    <col min="10" max="13" width="0" style="0" hidden="1" customWidth="1"/>
  </cols>
  <sheetData>
    <row r="1" spans="1:7" s="6" customFormat="1" ht="15.75">
      <c r="A1" s="2"/>
      <c r="B1" s="2"/>
      <c r="C1" s="2"/>
      <c r="D1" s="190" t="s">
        <v>257</v>
      </c>
      <c r="E1" s="191"/>
      <c r="F1" s="191"/>
      <c r="G1" s="194"/>
    </row>
    <row r="2" spans="1:7" ht="82.5" customHeight="1">
      <c r="A2" s="192" t="s">
        <v>298</v>
      </c>
      <c r="B2" s="192"/>
      <c r="C2" s="192"/>
      <c r="D2" s="192"/>
      <c r="E2" s="192"/>
      <c r="F2" s="192"/>
      <c r="G2" s="192"/>
    </row>
    <row r="3" spans="1:7" ht="15.75">
      <c r="A3" s="28"/>
      <c r="B3" s="28"/>
      <c r="C3" s="28"/>
      <c r="D3" s="28"/>
      <c r="E3" s="28"/>
      <c r="F3" s="28"/>
      <c r="G3" s="28"/>
    </row>
    <row r="4" spans="1:7" ht="12.75">
      <c r="A4" s="248" t="s">
        <v>0</v>
      </c>
      <c r="B4" s="248" t="s">
        <v>106</v>
      </c>
      <c r="C4" s="251" t="s">
        <v>263</v>
      </c>
      <c r="D4" s="252"/>
      <c r="E4" s="251" t="s">
        <v>264</v>
      </c>
      <c r="F4" s="255"/>
      <c r="G4" s="252"/>
    </row>
    <row r="5" spans="1:7" ht="39.75" customHeight="1">
      <c r="A5" s="249"/>
      <c r="B5" s="249"/>
      <c r="C5" s="253"/>
      <c r="D5" s="254"/>
      <c r="E5" s="253"/>
      <c r="F5" s="256"/>
      <c r="G5" s="254"/>
    </row>
    <row r="6" spans="1:13" ht="62.25" customHeight="1">
      <c r="A6" s="250"/>
      <c r="B6" s="250"/>
      <c r="C6" s="3" t="s">
        <v>203</v>
      </c>
      <c r="D6" s="3" t="s">
        <v>265</v>
      </c>
      <c r="E6" s="3" t="s">
        <v>203</v>
      </c>
      <c r="F6" s="3" t="s">
        <v>265</v>
      </c>
      <c r="G6" s="3" t="s">
        <v>109</v>
      </c>
      <c r="J6" s="33"/>
      <c r="K6" s="34" t="s">
        <v>110</v>
      </c>
      <c r="L6" s="35" t="s">
        <v>107</v>
      </c>
      <c r="M6" s="35" t="s">
        <v>108</v>
      </c>
    </row>
    <row r="7" spans="1:13" ht="15.75">
      <c r="A7" s="3">
        <v>1</v>
      </c>
      <c r="B7" s="11" t="s">
        <v>111</v>
      </c>
      <c r="C7" s="36">
        <v>720</v>
      </c>
      <c r="D7" s="36">
        <v>520</v>
      </c>
      <c r="E7" s="36">
        <v>3300</v>
      </c>
      <c r="F7" s="36">
        <v>1400</v>
      </c>
      <c r="G7" s="36">
        <v>1400</v>
      </c>
      <c r="J7" s="33"/>
      <c r="K7" s="37"/>
      <c r="L7" s="33"/>
      <c r="M7" s="33"/>
    </row>
    <row r="8" spans="1:13" ht="22.5" customHeight="1">
      <c r="A8" s="3">
        <v>2</v>
      </c>
      <c r="B8" s="11" t="s">
        <v>112</v>
      </c>
      <c r="C8" s="36">
        <v>720</v>
      </c>
      <c r="D8" s="36">
        <v>520</v>
      </c>
      <c r="E8" s="36">
        <v>3800</v>
      </c>
      <c r="F8" s="36">
        <v>1550</v>
      </c>
      <c r="G8" s="36">
        <v>1550</v>
      </c>
      <c r="J8" s="33"/>
      <c r="K8" s="37"/>
      <c r="L8" s="33"/>
      <c r="M8" s="33"/>
    </row>
    <row r="9" spans="1:13" ht="15.75">
      <c r="A9" s="3">
        <v>3</v>
      </c>
      <c r="B9" s="11" t="s">
        <v>113</v>
      </c>
      <c r="C9" s="36">
        <v>720</v>
      </c>
      <c r="D9" s="36">
        <v>520</v>
      </c>
      <c r="E9" s="36">
        <v>3000</v>
      </c>
      <c r="F9" s="36">
        <v>1300</v>
      </c>
      <c r="G9" s="36">
        <v>1300</v>
      </c>
      <c r="J9" s="33"/>
      <c r="K9" s="37"/>
      <c r="L9" s="33"/>
      <c r="M9" s="33"/>
    </row>
    <row r="10" spans="1:13" ht="15.75">
      <c r="A10" s="3">
        <v>4</v>
      </c>
      <c r="B10" s="11" t="s">
        <v>114</v>
      </c>
      <c r="C10" s="36">
        <v>720</v>
      </c>
      <c r="D10" s="36">
        <v>520</v>
      </c>
      <c r="E10" s="36">
        <v>4400</v>
      </c>
      <c r="F10" s="36">
        <v>1750</v>
      </c>
      <c r="G10" s="36">
        <v>1750</v>
      </c>
      <c r="J10" s="33"/>
      <c r="K10" s="37"/>
      <c r="L10" s="33"/>
      <c r="M10" s="33"/>
    </row>
    <row r="11" spans="1:13" ht="15.75">
      <c r="A11" s="3">
        <v>5</v>
      </c>
      <c r="B11" s="11" t="s">
        <v>115</v>
      </c>
      <c r="C11" s="36">
        <v>720</v>
      </c>
      <c r="D11" s="36">
        <v>520</v>
      </c>
      <c r="E11" s="36">
        <v>3800</v>
      </c>
      <c r="F11" s="36">
        <v>1550</v>
      </c>
      <c r="G11" s="36">
        <v>1550</v>
      </c>
      <c r="J11" s="33"/>
      <c r="K11" s="37"/>
      <c r="L11" s="33"/>
      <c r="M11" s="33"/>
    </row>
    <row r="12" spans="1:13" ht="15.75">
      <c r="A12" s="3">
        <v>6</v>
      </c>
      <c r="B12" s="11" t="s">
        <v>2</v>
      </c>
      <c r="C12" s="36">
        <v>720</v>
      </c>
      <c r="D12" s="36">
        <v>520</v>
      </c>
      <c r="E12" s="36">
        <v>3900</v>
      </c>
      <c r="F12" s="36">
        <v>1600</v>
      </c>
      <c r="G12" s="36">
        <v>1600</v>
      </c>
      <c r="J12" s="33"/>
      <c r="K12" s="37"/>
      <c r="L12" s="33"/>
      <c r="M12" s="33"/>
    </row>
    <row r="13" spans="1:13" ht="15.75">
      <c r="A13" s="3">
        <v>7</v>
      </c>
      <c r="B13" s="11" t="s">
        <v>144</v>
      </c>
      <c r="C13" s="36">
        <v>720</v>
      </c>
      <c r="D13" s="36">
        <v>520</v>
      </c>
      <c r="E13" s="36">
        <v>3200</v>
      </c>
      <c r="F13" s="36">
        <v>1350</v>
      </c>
      <c r="G13" s="36">
        <v>1350</v>
      </c>
      <c r="J13" s="33"/>
      <c r="K13" s="37"/>
      <c r="L13" s="33"/>
      <c r="M13" s="33"/>
    </row>
    <row r="14" spans="1:13" ht="15.75">
      <c r="A14" s="3">
        <v>8</v>
      </c>
      <c r="B14" s="11" t="s">
        <v>27</v>
      </c>
      <c r="C14" s="36">
        <v>720</v>
      </c>
      <c r="D14" s="36">
        <v>520</v>
      </c>
      <c r="E14" s="36">
        <v>3050</v>
      </c>
      <c r="F14" s="36">
        <v>1300</v>
      </c>
      <c r="G14" s="36">
        <v>1300</v>
      </c>
      <c r="J14" s="33"/>
      <c r="K14" s="37"/>
      <c r="L14" s="33"/>
      <c r="M14" s="33"/>
    </row>
    <row r="15" spans="1:13" ht="15.75">
      <c r="A15" s="3">
        <v>9</v>
      </c>
      <c r="B15" s="11" t="s">
        <v>116</v>
      </c>
      <c r="C15" s="36">
        <v>830</v>
      </c>
      <c r="D15" s="36">
        <v>640</v>
      </c>
      <c r="E15" s="36">
        <v>5550</v>
      </c>
      <c r="F15" s="36">
        <v>2250</v>
      </c>
      <c r="G15" s="36">
        <v>2250</v>
      </c>
      <c r="J15" s="33"/>
      <c r="K15" s="37"/>
      <c r="L15" s="33"/>
      <c r="M15" s="33"/>
    </row>
    <row r="16" spans="1:13" ht="31.5">
      <c r="A16" s="3">
        <v>10</v>
      </c>
      <c r="B16" s="11" t="s">
        <v>117</v>
      </c>
      <c r="C16" s="36">
        <v>830</v>
      </c>
      <c r="D16" s="36">
        <v>640</v>
      </c>
      <c r="E16" s="36">
        <v>5800</v>
      </c>
      <c r="F16" s="36">
        <v>2300</v>
      </c>
      <c r="G16" s="36">
        <v>2300</v>
      </c>
      <c r="J16" s="33"/>
      <c r="K16" s="37"/>
      <c r="L16" s="33"/>
      <c r="M16" s="33"/>
    </row>
    <row r="17" spans="1:13" ht="15.75">
      <c r="A17" s="3">
        <v>11</v>
      </c>
      <c r="B17" s="11" t="s">
        <v>33</v>
      </c>
      <c r="C17" s="36">
        <v>830</v>
      </c>
      <c r="D17" s="36">
        <v>640</v>
      </c>
      <c r="E17" s="36">
        <v>6150</v>
      </c>
      <c r="F17" s="36">
        <v>2450</v>
      </c>
      <c r="G17" s="36">
        <v>2450</v>
      </c>
      <c r="J17" s="33"/>
      <c r="K17" s="37"/>
      <c r="L17" s="33"/>
      <c r="M17" s="33"/>
    </row>
    <row r="18" spans="1:13" ht="31.5">
      <c r="A18" s="3">
        <v>12</v>
      </c>
      <c r="B18" s="11" t="s">
        <v>118</v>
      </c>
      <c r="C18" s="36">
        <v>830</v>
      </c>
      <c r="D18" s="36">
        <v>640</v>
      </c>
      <c r="E18" s="36">
        <v>6050</v>
      </c>
      <c r="F18" s="36">
        <v>2400</v>
      </c>
      <c r="G18" s="36">
        <v>2400</v>
      </c>
      <c r="J18" s="33"/>
      <c r="K18" s="37"/>
      <c r="L18" s="33"/>
      <c r="M18" s="33"/>
    </row>
    <row r="19" spans="1:17" ht="31.5">
      <c r="A19" s="3">
        <v>13</v>
      </c>
      <c r="B19" s="11" t="s">
        <v>119</v>
      </c>
      <c r="C19" s="36">
        <v>830</v>
      </c>
      <c r="D19" s="36">
        <v>640</v>
      </c>
      <c r="E19" s="36">
        <v>6400</v>
      </c>
      <c r="F19" s="36">
        <v>2500</v>
      </c>
      <c r="G19" s="36">
        <v>2500</v>
      </c>
      <c r="J19" s="33"/>
      <c r="K19" s="37"/>
      <c r="L19" s="33"/>
      <c r="M19" s="33"/>
      <c r="Q19" t="s">
        <v>136</v>
      </c>
    </row>
    <row r="20" spans="1:13" ht="31.5">
      <c r="A20" s="38">
        <v>14</v>
      </c>
      <c r="B20" s="39" t="s">
        <v>120</v>
      </c>
      <c r="C20" s="38">
        <v>830</v>
      </c>
      <c r="D20" s="38">
        <v>640</v>
      </c>
      <c r="E20" s="38">
        <v>5500</v>
      </c>
      <c r="F20" s="38">
        <v>2200</v>
      </c>
      <c r="G20" s="38">
        <v>2200</v>
      </c>
      <c r="J20" s="33">
        <v>4</v>
      </c>
      <c r="K20" s="37" t="s">
        <v>121</v>
      </c>
      <c r="L20" s="33"/>
      <c r="M20" s="33"/>
    </row>
    <row r="21" spans="1:13" ht="15.75">
      <c r="A21" s="24">
        <v>15</v>
      </c>
      <c r="B21" s="24" t="s">
        <v>122</v>
      </c>
      <c r="C21" s="38">
        <v>830</v>
      </c>
      <c r="D21" s="38">
        <v>640</v>
      </c>
      <c r="E21" s="38">
        <v>6200</v>
      </c>
      <c r="F21" s="38">
        <v>2450</v>
      </c>
      <c r="G21" s="38">
        <v>2450</v>
      </c>
      <c r="J21" s="33"/>
      <c r="K21" s="37"/>
      <c r="L21" s="33"/>
      <c r="M21" s="33"/>
    </row>
    <row r="22" spans="1:13" ht="18" thickBot="1">
      <c r="A22" s="24">
        <v>16</v>
      </c>
      <c r="B22" s="24" t="s">
        <v>262</v>
      </c>
      <c r="C22" s="38" t="s">
        <v>133</v>
      </c>
      <c r="D22" s="38" t="s">
        <v>133</v>
      </c>
      <c r="E22" s="177">
        <v>5800</v>
      </c>
      <c r="F22" s="177">
        <v>2300</v>
      </c>
      <c r="G22" s="177">
        <v>2300</v>
      </c>
      <c r="J22" s="33"/>
      <c r="K22" s="37"/>
      <c r="L22" s="33"/>
      <c r="M22" s="33"/>
    </row>
    <row r="23" spans="1:13" ht="15.75">
      <c r="A23" s="2"/>
      <c r="B23" s="2"/>
      <c r="C23" s="2"/>
      <c r="D23" s="2"/>
      <c r="E23" s="2"/>
      <c r="F23" s="2"/>
      <c r="G23" s="2"/>
      <c r="J23" s="33">
        <v>5</v>
      </c>
      <c r="K23" s="37" t="s">
        <v>123</v>
      </c>
      <c r="L23" s="33"/>
      <c r="M23" s="33"/>
    </row>
    <row r="24" spans="1:7" ht="15.75">
      <c r="A24" s="25" t="s">
        <v>124</v>
      </c>
      <c r="B24" s="25"/>
      <c r="C24" s="25"/>
      <c r="D24" s="25"/>
      <c r="E24" s="25"/>
      <c r="F24" s="25"/>
      <c r="G24" s="1"/>
    </row>
    <row r="25" spans="1:7" ht="30" customHeight="1">
      <c r="A25" s="246" t="s">
        <v>125</v>
      </c>
      <c r="B25" s="246"/>
      <c r="C25" s="246"/>
      <c r="D25" s="246"/>
      <c r="E25" s="246"/>
      <c r="F25" s="246"/>
      <c r="G25" s="246"/>
    </row>
    <row r="26" spans="1:7" ht="45.75" customHeight="1">
      <c r="A26" s="247" t="s">
        <v>126</v>
      </c>
      <c r="B26" s="247"/>
      <c r="C26" s="247"/>
      <c r="D26" s="247"/>
      <c r="E26" s="247"/>
      <c r="F26" s="247"/>
      <c r="G26" s="247"/>
    </row>
    <row r="27" spans="1:7" ht="15.75">
      <c r="A27" s="2"/>
      <c r="B27" s="2"/>
      <c r="C27" s="2"/>
      <c r="D27" s="2"/>
      <c r="E27" s="2"/>
      <c r="F27" s="2"/>
      <c r="G27" s="2"/>
    </row>
  </sheetData>
  <sheetProtection/>
  <mergeCells count="8">
    <mergeCell ref="D1:G1"/>
    <mergeCell ref="A25:G25"/>
    <mergeCell ref="A26:G26"/>
    <mergeCell ref="A2:G2"/>
    <mergeCell ref="A4:A6"/>
    <mergeCell ref="B4:B6"/>
    <mergeCell ref="C4:D5"/>
    <mergeCell ref="E4:G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:K5"/>
    </sheetView>
  </sheetViews>
  <sheetFormatPr defaultColWidth="9.140625" defaultRowHeight="12.75"/>
  <cols>
    <col min="1" max="1" width="6.7109375" style="0" customWidth="1"/>
    <col min="2" max="2" width="17.57421875" style="0" customWidth="1"/>
    <col min="3" max="3" width="6.57421875" style="0" customWidth="1"/>
    <col min="4" max="4" width="6.140625" style="0" customWidth="1"/>
    <col min="5" max="5" width="6.28125" style="0" customWidth="1"/>
    <col min="6" max="7" width="6.00390625" style="0" customWidth="1"/>
    <col min="8" max="8" width="6.421875" style="0" customWidth="1"/>
    <col min="9" max="9" width="6.00390625" style="0" customWidth="1"/>
    <col min="10" max="10" width="8.140625" style="0" customWidth="1"/>
  </cols>
  <sheetData>
    <row r="1" spans="1:11" s="6" customFormat="1" ht="15.75">
      <c r="A1" s="2"/>
      <c r="B1" s="2"/>
      <c r="C1" s="2"/>
      <c r="D1" s="190" t="s">
        <v>258</v>
      </c>
      <c r="E1" s="191"/>
      <c r="F1" s="191"/>
      <c r="G1" s="194"/>
      <c r="H1" s="194"/>
      <c r="I1" s="194"/>
      <c r="J1" s="194"/>
      <c r="K1" s="194"/>
    </row>
    <row r="2" spans="1:11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10" t="s">
        <v>300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12.7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5"/>
    </row>
    <row r="5" spans="1:11" ht="50.2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5"/>
    </row>
    <row r="6" spans="1:1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.75">
      <c r="A7" s="257" t="s">
        <v>214</v>
      </c>
      <c r="B7" s="257" t="s">
        <v>215</v>
      </c>
      <c r="C7" s="267" t="s">
        <v>216</v>
      </c>
      <c r="D7" s="268"/>
      <c r="E7" s="268"/>
      <c r="F7" s="268"/>
      <c r="G7" s="268"/>
      <c r="H7" s="268"/>
      <c r="I7" s="257" t="s">
        <v>217</v>
      </c>
      <c r="J7" s="199"/>
      <c r="K7" s="257" t="s">
        <v>218</v>
      </c>
    </row>
    <row r="8" spans="1:11" ht="48.75" customHeight="1">
      <c r="A8" s="199"/>
      <c r="B8" s="199"/>
      <c r="C8" s="257" t="s">
        <v>219</v>
      </c>
      <c r="D8" s="257"/>
      <c r="E8" s="257" t="s">
        <v>220</v>
      </c>
      <c r="F8" s="269"/>
      <c r="G8" s="257" t="s">
        <v>221</v>
      </c>
      <c r="H8" s="257"/>
      <c r="I8" s="199"/>
      <c r="J8" s="199"/>
      <c r="K8" s="199"/>
    </row>
    <row r="9" spans="1:11" ht="63">
      <c r="A9" s="199"/>
      <c r="B9" s="199"/>
      <c r="C9" s="41" t="s">
        <v>238</v>
      </c>
      <c r="D9" s="41" t="s">
        <v>223</v>
      </c>
      <c r="E9" s="41" t="s">
        <v>222</v>
      </c>
      <c r="F9" s="41" t="s">
        <v>223</v>
      </c>
      <c r="G9" s="41" t="s">
        <v>222</v>
      </c>
      <c r="H9" s="41" t="s">
        <v>223</v>
      </c>
      <c r="I9" s="41" t="s">
        <v>222</v>
      </c>
      <c r="J9" s="41" t="s">
        <v>223</v>
      </c>
      <c r="K9" s="199"/>
    </row>
    <row r="10" spans="1:11" ht="15.75">
      <c r="A10" s="3">
        <v>1</v>
      </c>
      <c r="B10" s="3" t="s">
        <v>1</v>
      </c>
      <c r="C10" s="36">
        <v>1555</v>
      </c>
      <c r="D10" s="36">
        <v>0</v>
      </c>
      <c r="E10" s="36">
        <v>0</v>
      </c>
      <c r="F10" s="36">
        <v>0</v>
      </c>
      <c r="G10" s="36">
        <v>1555</v>
      </c>
      <c r="H10" s="36">
        <v>0</v>
      </c>
      <c r="I10" s="36">
        <v>1800</v>
      </c>
      <c r="J10" s="36"/>
      <c r="K10" s="36">
        <v>1000</v>
      </c>
    </row>
    <row r="11" spans="1:11" ht="31.5">
      <c r="A11" s="3">
        <v>2</v>
      </c>
      <c r="B11" s="3" t="s">
        <v>224</v>
      </c>
      <c r="C11" s="36">
        <v>1250</v>
      </c>
      <c r="D11" s="36">
        <v>625</v>
      </c>
      <c r="E11" s="36">
        <v>1255</v>
      </c>
      <c r="F11" s="156">
        <v>627.5</v>
      </c>
      <c r="G11" s="36">
        <v>1255</v>
      </c>
      <c r="H11" s="36">
        <v>627.5</v>
      </c>
      <c r="I11" s="36">
        <v>1505</v>
      </c>
      <c r="J11" s="36">
        <v>753</v>
      </c>
      <c r="K11" s="36">
        <v>1000</v>
      </c>
    </row>
    <row r="12" spans="1:11" ht="31.5">
      <c r="A12" s="3">
        <v>3</v>
      </c>
      <c r="B12" s="3" t="s">
        <v>225</v>
      </c>
      <c r="C12" s="36">
        <v>1505</v>
      </c>
      <c r="D12" s="36">
        <v>877.5</v>
      </c>
      <c r="E12" s="36">
        <v>0</v>
      </c>
      <c r="F12" s="36">
        <v>0</v>
      </c>
      <c r="G12" s="36">
        <v>1505</v>
      </c>
      <c r="H12" s="36">
        <v>877.5</v>
      </c>
      <c r="I12" s="36">
        <v>1755</v>
      </c>
      <c r="J12" s="157">
        <v>878</v>
      </c>
      <c r="K12" s="36">
        <v>1250</v>
      </c>
    </row>
    <row r="13" spans="1:11" ht="126">
      <c r="A13" s="3">
        <v>4</v>
      </c>
      <c r="B13" s="3" t="s">
        <v>226</v>
      </c>
      <c r="C13" s="36">
        <v>755</v>
      </c>
      <c r="D13" s="36">
        <v>440</v>
      </c>
      <c r="E13" s="36">
        <v>755</v>
      </c>
      <c r="F13" s="36">
        <v>440</v>
      </c>
      <c r="G13" s="36">
        <v>755</v>
      </c>
      <c r="H13" s="36">
        <v>440</v>
      </c>
      <c r="I13" s="36">
        <v>755</v>
      </c>
      <c r="J13" s="36">
        <v>440</v>
      </c>
      <c r="K13" s="36">
        <v>500</v>
      </c>
    </row>
    <row r="14" spans="1:11" ht="126" customHeight="1">
      <c r="A14" s="3">
        <v>5</v>
      </c>
      <c r="B14" s="3" t="s">
        <v>227</v>
      </c>
      <c r="C14" s="36">
        <v>905</v>
      </c>
      <c r="D14" s="36">
        <v>455</v>
      </c>
      <c r="E14" s="36">
        <v>0</v>
      </c>
      <c r="F14" s="36">
        <v>0</v>
      </c>
      <c r="G14" s="36">
        <v>905</v>
      </c>
      <c r="H14" s="36">
        <v>455</v>
      </c>
      <c r="I14" s="36">
        <v>905</v>
      </c>
      <c r="J14" s="36">
        <v>505</v>
      </c>
      <c r="K14" s="36">
        <v>630</v>
      </c>
    </row>
    <row r="15" spans="1:11" ht="78.75">
      <c r="A15" s="3">
        <v>6</v>
      </c>
      <c r="B15" s="3" t="s">
        <v>228</v>
      </c>
      <c r="C15" s="36"/>
      <c r="D15" s="36"/>
      <c r="E15" s="36"/>
      <c r="F15" s="36"/>
      <c r="G15" s="36">
        <v>905</v>
      </c>
      <c r="H15" s="36"/>
      <c r="I15" s="36"/>
      <c r="J15" s="36"/>
      <c r="K15" s="36"/>
    </row>
    <row r="16" spans="1:11" ht="78.75">
      <c r="A16" s="3">
        <v>7</v>
      </c>
      <c r="B16" s="3" t="s">
        <v>229</v>
      </c>
      <c r="C16" s="36"/>
      <c r="D16" s="36"/>
      <c r="E16" s="36"/>
      <c r="F16" s="36"/>
      <c r="G16" s="36">
        <v>905</v>
      </c>
      <c r="H16" s="36"/>
      <c r="I16" s="36"/>
      <c r="J16" s="36"/>
      <c r="K16" s="151"/>
    </row>
    <row r="17" spans="1:11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75">
      <c r="A18" s="6"/>
      <c r="B18" s="158"/>
      <c r="C18" s="158"/>
      <c r="D18" s="158"/>
      <c r="E18" s="158"/>
      <c r="F18" s="158"/>
      <c r="G18" s="158"/>
      <c r="H18" s="158"/>
      <c r="I18" s="158"/>
      <c r="J18" s="158"/>
      <c r="K18" s="6"/>
    </row>
    <row r="19" spans="1:11" ht="15.75">
      <c r="A19" s="159" t="s">
        <v>124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.75">
      <c r="A20" s="6"/>
      <c r="B20" s="158"/>
      <c r="C20" s="158"/>
      <c r="D20" s="158"/>
      <c r="E20" s="158"/>
      <c r="F20" s="158"/>
      <c r="G20" s="158"/>
      <c r="H20" s="158"/>
      <c r="I20" s="158"/>
      <c r="J20" s="158"/>
      <c r="K20" s="6"/>
    </row>
    <row r="21" spans="1:11" ht="42.75" customHeight="1">
      <c r="A21" s="260" t="s">
        <v>239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3"/>
    </row>
    <row r="22" spans="1:11" ht="17.25" customHeight="1">
      <c r="A22" s="209" t="s">
        <v>230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59"/>
    </row>
    <row r="23" spans="1:11" ht="17.25" customHeight="1">
      <c r="A23" s="209" t="s">
        <v>231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59"/>
    </row>
    <row r="24" spans="1:11" ht="31.5" customHeight="1">
      <c r="A24" s="209" t="s">
        <v>232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9"/>
    </row>
    <row r="25" spans="1:11" ht="33.75" customHeight="1">
      <c r="A25" s="260" t="s">
        <v>233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59"/>
    </row>
    <row r="26" spans="1:11" ht="45" customHeight="1">
      <c r="A26" s="261" t="s">
        <v>234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62"/>
    </row>
    <row r="27" spans="1:11" ht="46.5" customHeight="1">
      <c r="A27" s="261" t="s">
        <v>235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62"/>
    </row>
    <row r="28" spans="1:11" ht="38.25" customHeight="1">
      <c r="A28" s="209" t="s">
        <v>236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9"/>
    </row>
    <row r="29" spans="1:11" ht="48" customHeight="1">
      <c r="A29" s="260" t="s">
        <v>237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59"/>
    </row>
    <row r="30" spans="1:11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</sheetData>
  <sheetProtection/>
  <mergeCells count="19">
    <mergeCell ref="D1:K1"/>
    <mergeCell ref="A21:K21"/>
    <mergeCell ref="A3:K5"/>
    <mergeCell ref="A7:A9"/>
    <mergeCell ref="B7:B9"/>
    <mergeCell ref="C7:H7"/>
    <mergeCell ref="I7:J8"/>
    <mergeCell ref="K7:K9"/>
    <mergeCell ref="C8:D8"/>
    <mergeCell ref="E8:F8"/>
    <mergeCell ref="G8:H8"/>
    <mergeCell ref="A28:K28"/>
    <mergeCell ref="A29:K29"/>
    <mergeCell ref="A22:K22"/>
    <mergeCell ref="A23:K23"/>
    <mergeCell ref="A24:K24"/>
    <mergeCell ref="A25:K25"/>
    <mergeCell ref="A26:K26"/>
    <mergeCell ref="A27:K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0.57421875" style="0" customWidth="1"/>
    <col min="2" max="2" width="20.7109375" style="0" customWidth="1"/>
    <col min="3" max="3" width="21.57421875" style="0" customWidth="1"/>
    <col min="9" max="9" width="6.421875" style="0" customWidth="1"/>
    <col min="10" max="11" width="9.140625" style="0" hidden="1" customWidth="1"/>
  </cols>
  <sheetData>
    <row r="1" spans="1:11" s="6" customFormat="1" ht="15.75">
      <c r="A1" s="190" t="s">
        <v>259</v>
      </c>
      <c r="B1" s="191"/>
      <c r="C1" s="191"/>
      <c r="D1" s="190"/>
      <c r="E1" s="191"/>
      <c r="F1" s="191"/>
      <c r="G1" s="194"/>
      <c r="H1" s="194"/>
      <c r="I1" s="194"/>
      <c r="J1" s="194"/>
      <c r="K1" s="194"/>
    </row>
    <row r="2" spans="1:7" s="6" customFormat="1" ht="15.75">
      <c r="A2" s="2"/>
      <c r="B2" s="2"/>
      <c r="C2" s="2"/>
      <c r="D2" s="190"/>
      <c r="E2" s="191"/>
      <c r="F2" s="191"/>
      <c r="G2" s="153"/>
    </row>
    <row r="3" spans="1:3" ht="127.5" customHeight="1">
      <c r="A3" s="210" t="s">
        <v>301</v>
      </c>
      <c r="B3" s="259"/>
      <c r="C3" s="259"/>
    </row>
    <row r="4" spans="1:3" ht="18">
      <c r="A4" s="40"/>
      <c r="B4" s="40"/>
      <c r="C4" s="40"/>
    </row>
    <row r="5" ht="13.5" thickBot="1"/>
    <row r="6" spans="1:3" ht="32.25" thickBot="1">
      <c r="A6" s="42" t="s">
        <v>127</v>
      </c>
      <c r="B6" s="43" t="s">
        <v>128</v>
      </c>
      <c r="C6" s="43" t="s">
        <v>129</v>
      </c>
    </row>
    <row r="7" spans="1:3" ht="63.75" thickBot="1">
      <c r="A7" s="44" t="s">
        <v>130</v>
      </c>
      <c r="B7" s="45">
        <v>1500</v>
      </c>
      <c r="C7" s="45">
        <v>1500</v>
      </c>
    </row>
    <row r="8" spans="1:3" ht="48" thickBot="1">
      <c r="A8" s="46" t="s">
        <v>131</v>
      </c>
      <c r="B8" s="45">
        <v>2000</v>
      </c>
      <c r="C8" s="45">
        <v>2000</v>
      </c>
    </row>
  </sheetData>
  <sheetProtection/>
  <mergeCells count="4">
    <mergeCell ref="A3:C3"/>
    <mergeCell ref="D2:F2"/>
    <mergeCell ref="D1:K1"/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2" width="4.00390625" style="0" customWidth="1"/>
    <col min="3" max="3" width="50.7109375" style="0" customWidth="1"/>
    <col min="4" max="5" width="10.00390625" style="0" customWidth="1"/>
    <col min="6" max="6" width="9.8515625" style="0" customWidth="1"/>
  </cols>
  <sheetData>
    <row r="1" spans="1:7" s="6" customFormat="1" ht="15.75">
      <c r="A1" s="2"/>
      <c r="B1" s="2"/>
      <c r="C1" s="2"/>
      <c r="D1" s="190" t="s">
        <v>210</v>
      </c>
      <c r="E1" s="191"/>
      <c r="F1" s="191"/>
      <c r="G1" s="153"/>
    </row>
    <row r="2" spans="1:5" s="6" customFormat="1" ht="15.75">
      <c r="A2" s="2"/>
      <c r="B2" s="2"/>
      <c r="C2" s="2"/>
      <c r="D2" s="2"/>
      <c r="E2" s="2"/>
    </row>
    <row r="3" spans="1:6" s="6" customFormat="1" ht="107.25" customHeight="1">
      <c r="A3" s="192" t="s">
        <v>299</v>
      </c>
      <c r="B3" s="192"/>
      <c r="C3" s="193"/>
      <c r="D3" s="193"/>
      <c r="E3" s="193"/>
      <c r="F3" s="194"/>
    </row>
    <row r="4" spans="1:5" s="6" customFormat="1" ht="15" customHeight="1">
      <c r="A4" s="195"/>
      <c r="B4" s="195"/>
      <c r="C4" s="196"/>
      <c r="D4" s="197"/>
      <c r="E4" s="197"/>
    </row>
    <row r="5" spans="1:6" s="6" customFormat="1" ht="30" customHeight="1">
      <c r="A5" s="198" t="s">
        <v>0</v>
      </c>
      <c r="B5" s="200" t="s">
        <v>200</v>
      </c>
      <c r="C5" s="198" t="s">
        <v>9</v>
      </c>
      <c r="D5" s="198" t="s">
        <v>46</v>
      </c>
      <c r="E5" s="198"/>
      <c r="F5" s="199"/>
    </row>
    <row r="6" spans="1:6" s="6" customFormat="1" ht="63">
      <c r="A6" s="198"/>
      <c r="B6" s="201"/>
      <c r="C6" s="198"/>
      <c r="D6" s="152" t="s">
        <v>199</v>
      </c>
      <c r="E6" s="152" t="s">
        <v>201</v>
      </c>
      <c r="F6" s="41" t="s">
        <v>246</v>
      </c>
    </row>
    <row r="7" spans="1:6" s="6" customFormat="1" ht="15.75" customHeight="1">
      <c r="A7" s="3">
        <v>1</v>
      </c>
      <c r="B7" s="3">
        <v>505</v>
      </c>
      <c r="C7" s="5" t="s">
        <v>42</v>
      </c>
      <c r="D7" s="8">
        <v>390</v>
      </c>
      <c r="E7" s="8" t="s">
        <v>133</v>
      </c>
      <c r="F7" s="8" t="s">
        <v>133</v>
      </c>
    </row>
    <row r="8" spans="1:6" s="7" customFormat="1" ht="15.75" customHeight="1">
      <c r="A8" s="3">
        <v>2</v>
      </c>
      <c r="B8" s="3">
        <v>513</v>
      </c>
      <c r="C8" s="5" t="s">
        <v>11</v>
      </c>
      <c r="D8" s="8">
        <v>390</v>
      </c>
      <c r="E8" s="8">
        <v>390</v>
      </c>
      <c r="F8" s="8" t="s">
        <v>133</v>
      </c>
    </row>
    <row r="9" spans="1:6" s="7" customFormat="1" ht="15.75" customHeight="1">
      <c r="A9" s="3">
        <v>3</v>
      </c>
      <c r="B9" s="3">
        <v>705</v>
      </c>
      <c r="C9" s="5" t="s">
        <v>32</v>
      </c>
      <c r="D9" s="4">
        <v>490</v>
      </c>
      <c r="E9" s="8" t="s">
        <v>133</v>
      </c>
      <c r="F9" s="8" t="s">
        <v>133</v>
      </c>
    </row>
    <row r="10" spans="1:6" s="7" customFormat="1" ht="15.75" customHeight="1">
      <c r="A10" s="3">
        <v>4</v>
      </c>
      <c r="B10" s="3">
        <v>307</v>
      </c>
      <c r="C10" s="5" t="s">
        <v>35</v>
      </c>
      <c r="D10" s="4">
        <v>315</v>
      </c>
      <c r="E10" s="8" t="s">
        <v>133</v>
      </c>
      <c r="F10" s="8" t="s">
        <v>133</v>
      </c>
    </row>
    <row r="11" spans="1:6" s="7" customFormat="1" ht="15.75" customHeight="1">
      <c r="A11" s="3">
        <v>5</v>
      </c>
      <c r="B11" s="3">
        <v>511</v>
      </c>
      <c r="C11" s="5" t="s">
        <v>18</v>
      </c>
      <c r="D11" s="8">
        <v>390</v>
      </c>
      <c r="E11" s="8" t="s">
        <v>133</v>
      </c>
      <c r="F11" s="8" t="s">
        <v>133</v>
      </c>
    </row>
    <row r="12" spans="1:6" s="7" customFormat="1" ht="15.75" customHeight="1">
      <c r="A12" s="3">
        <v>6</v>
      </c>
      <c r="B12" s="3">
        <v>103</v>
      </c>
      <c r="C12" s="5" t="s">
        <v>30</v>
      </c>
      <c r="D12" s="4">
        <v>345</v>
      </c>
      <c r="E12" s="8" t="s">
        <v>133</v>
      </c>
      <c r="F12" s="8" t="s">
        <v>133</v>
      </c>
    </row>
    <row r="13" spans="1:6" s="7" customFormat="1" ht="15.75" customHeight="1">
      <c r="A13" s="3">
        <v>7</v>
      </c>
      <c r="B13" s="41">
        <v>307</v>
      </c>
      <c r="C13" s="5" t="s">
        <v>49</v>
      </c>
      <c r="D13" s="8" t="s">
        <v>133</v>
      </c>
      <c r="E13" s="8" t="s">
        <v>133</v>
      </c>
      <c r="F13" s="8" t="s">
        <v>133</v>
      </c>
    </row>
    <row r="14" spans="1:6" s="7" customFormat="1" ht="15.75" customHeight="1">
      <c r="A14" s="3">
        <v>8</v>
      </c>
      <c r="B14" s="41">
        <v>513</v>
      </c>
      <c r="C14" s="5" t="s">
        <v>204</v>
      </c>
      <c r="D14" s="8">
        <v>390</v>
      </c>
      <c r="E14" s="8" t="s">
        <v>133</v>
      </c>
      <c r="F14" s="8" t="s">
        <v>133</v>
      </c>
    </row>
    <row r="15" spans="1:6" s="7" customFormat="1" ht="15.75" customHeight="1">
      <c r="A15" s="3">
        <v>9</v>
      </c>
      <c r="B15" s="41">
        <v>901</v>
      </c>
      <c r="C15" s="5" t="s">
        <v>45</v>
      </c>
      <c r="D15" s="8" t="s">
        <v>133</v>
      </c>
      <c r="E15" s="8" t="s">
        <v>133</v>
      </c>
      <c r="F15" s="8" t="s">
        <v>133</v>
      </c>
    </row>
    <row r="16" spans="1:6" s="7" customFormat="1" ht="15.75" customHeight="1">
      <c r="A16" s="3">
        <v>10</v>
      </c>
      <c r="B16" s="41">
        <v>303</v>
      </c>
      <c r="C16" s="5" t="s">
        <v>43</v>
      </c>
      <c r="D16" s="4">
        <v>430</v>
      </c>
      <c r="E16" s="8" t="s">
        <v>133</v>
      </c>
      <c r="F16" s="8" t="s">
        <v>133</v>
      </c>
    </row>
    <row r="17" spans="1:6" s="7" customFormat="1" ht="15.75" customHeight="1">
      <c r="A17" s="3">
        <v>11</v>
      </c>
      <c r="B17" s="3">
        <v>513</v>
      </c>
      <c r="C17" s="5" t="s">
        <v>21</v>
      </c>
      <c r="D17" s="8">
        <v>390</v>
      </c>
      <c r="E17" s="8">
        <v>390</v>
      </c>
      <c r="F17" s="8" t="s">
        <v>133</v>
      </c>
    </row>
    <row r="18" spans="1:6" s="7" customFormat="1" ht="15.75" customHeight="1">
      <c r="A18" s="3">
        <v>12</v>
      </c>
      <c r="B18" s="3">
        <v>502</v>
      </c>
      <c r="C18" s="5" t="s">
        <v>6</v>
      </c>
      <c r="D18" s="8">
        <v>390</v>
      </c>
      <c r="E18" s="8">
        <v>390</v>
      </c>
      <c r="F18" s="8" t="s">
        <v>133</v>
      </c>
    </row>
    <row r="19" spans="1:6" s="1" customFormat="1" ht="15.75" customHeight="1">
      <c r="A19" s="3">
        <v>13</v>
      </c>
      <c r="B19" s="3">
        <v>502</v>
      </c>
      <c r="C19" s="5" t="s">
        <v>26</v>
      </c>
      <c r="D19" s="8">
        <v>390</v>
      </c>
      <c r="E19" s="8">
        <v>390</v>
      </c>
      <c r="F19" s="8" t="s">
        <v>133</v>
      </c>
    </row>
    <row r="20" spans="1:6" s="7" customFormat="1" ht="15.75" customHeight="1">
      <c r="A20" s="3">
        <v>14</v>
      </c>
      <c r="B20" s="3">
        <v>502</v>
      </c>
      <c r="C20" s="5" t="s">
        <v>5</v>
      </c>
      <c r="D20" s="8">
        <v>390</v>
      </c>
      <c r="E20" s="8">
        <v>390</v>
      </c>
      <c r="F20" s="8" t="s">
        <v>133</v>
      </c>
    </row>
    <row r="21" spans="1:6" s="7" customFormat="1" ht="15.75" customHeight="1">
      <c r="A21" s="3">
        <v>15</v>
      </c>
      <c r="B21" s="3">
        <v>704</v>
      </c>
      <c r="C21" s="5" t="s">
        <v>22</v>
      </c>
      <c r="D21" s="4">
        <v>430</v>
      </c>
      <c r="E21" s="8" t="s">
        <v>133</v>
      </c>
      <c r="F21" s="8" t="s">
        <v>133</v>
      </c>
    </row>
    <row r="22" spans="1:6" s="7" customFormat="1" ht="15.75" customHeight="1">
      <c r="A22" s="3">
        <v>16</v>
      </c>
      <c r="B22" s="3">
        <v>501</v>
      </c>
      <c r="C22" s="5" t="s">
        <v>10</v>
      </c>
      <c r="D22" s="8">
        <v>390</v>
      </c>
      <c r="E22" s="8">
        <v>390</v>
      </c>
      <c r="F22" s="8" t="s">
        <v>133</v>
      </c>
    </row>
    <row r="23" spans="1:6" s="7" customFormat="1" ht="15.75" customHeight="1">
      <c r="A23" s="3">
        <v>17</v>
      </c>
      <c r="B23" s="3">
        <v>308</v>
      </c>
      <c r="C23" s="5" t="s">
        <v>27</v>
      </c>
      <c r="D23" s="4">
        <v>315</v>
      </c>
      <c r="E23" s="8" t="s">
        <v>133</v>
      </c>
      <c r="F23" s="8" t="s">
        <v>133</v>
      </c>
    </row>
    <row r="24" spans="1:6" s="7" customFormat="1" ht="15.75" customHeight="1">
      <c r="A24" s="3">
        <v>18</v>
      </c>
      <c r="B24" s="3">
        <v>513</v>
      </c>
      <c r="C24" s="5" t="s">
        <v>13</v>
      </c>
      <c r="D24" s="8">
        <v>390</v>
      </c>
      <c r="E24" s="8">
        <v>390</v>
      </c>
      <c r="F24" s="8" t="s">
        <v>133</v>
      </c>
    </row>
    <row r="25" spans="1:6" s="7" customFormat="1" ht="15.75" customHeight="1">
      <c r="A25" s="3">
        <v>19</v>
      </c>
      <c r="B25" s="3">
        <v>513</v>
      </c>
      <c r="C25" s="5" t="s">
        <v>4</v>
      </c>
      <c r="D25" s="8">
        <v>390</v>
      </c>
      <c r="E25" s="8">
        <v>390</v>
      </c>
      <c r="F25" s="8" t="s">
        <v>133</v>
      </c>
    </row>
    <row r="26" spans="1:6" s="7" customFormat="1" ht="15.75" customHeight="1">
      <c r="A26" s="3">
        <v>20</v>
      </c>
      <c r="B26" s="3">
        <v>503</v>
      </c>
      <c r="C26" s="5" t="s">
        <v>44</v>
      </c>
      <c r="D26" s="8">
        <v>390</v>
      </c>
      <c r="E26" s="8">
        <v>390</v>
      </c>
      <c r="F26" s="8" t="s">
        <v>133</v>
      </c>
    </row>
    <row r="27" spans="1:6" s="7" customFormat="1" ht="15.75" customHeight="1">
      <c r="A27" s="3">
        <v>21</v>
      </c>
      <c r="B27" s="3">
        <v>406</v>
      </c>
      <c r="C27" s="5" t="s">
        <v>20</v>
      </c>
      <c r="D27" s="8">
        <v>390</v>
      </c>
      <c r="E27" s="8">
        <v>390</v>
      </c>
      <c r="F27" s="8" t="s">
        <v>133</v>
      </c>
    </row>
    <row r="28" spans="1:6" s="7" customFormat="1" ht="15.75" customHeight="1">
      <c r="A28" s="3">
        <v>22</v>
      </c>
      <c r="B28" s="3">
        <v>503</v>
      </c>
      <c r="C28" s="5" t="s">
        <v>211</v>
      </c>
      <c r="D28" s="8">
        <v>390</v>
      </c>
      <c r="E28" s="8">
        <v>390</v>
      </c>
      <c r="F28" s="8" t="s">
        <v>133</v>
      </c>
    </row>
    <row r="29" spans="1:6" s="7" customFormat="1" ht="15.75" customHeight="1">
      <c r="A29" s="3">
        <v>23</v>
      </c>
      <c r="B29" s="3">
        <v>704</v>
      </c>
      <c r="C29" s="5" t="s">
        <v>1</v>
      </c>
      <c r="D29" s="4">
        <v>430</v>
      </c>
      <c r="E29" s="8" t="s">
        <v>133</v>
      </c>
      <c r="F29" s="8" t="s">
        <v>133</v>
      </c>
    </row>
    <row r="30" spans="1:6" s="7" customFormat="1" ht="15.75" customHeight="1">
      <c r="A30" s="3">
        <v>24</v>
      </c>
      <c r="B30" s="3">
        <v>501</v>
      </c>
      <c r="C30" s="5" t="s">
        <v>28</v>
      </c>
      <c r="D30" s="8">
        <v>390</v>
      </c>
      <c r="E30" s="8">
        <v>390</v>
      </c>
      <c r="F30" s="8" t="s">
        <v>133</v>
      </c>
    </row>
    <row r="31" spans="1:6" s="7" customFormat="1" ht="15.75" customHeight="1">
      <c r="A31" s="3">
        <v>25</v>
      </c>
      <c r="B31" s="3">
        <v>406</v>
      </c>
      <c r="C31" s="5" t="s">
        <v>29</v>
      </c>
      <c r="D31" s="8">
        <v>390</v>
      </c>
      <c r="E31" s="8">
        <v>390</v>
      </c>
      <c r="F31" s="8" t="s">
        <v>133</v>
      </c>
    </row>
    <row r="32" spans="1:6" s="7" customFormat="1" ht="15.75" customHeight="1">
      <c r="A32" s="3">
        <v>26</v>
      </c>
      <c r="B32" s="3">
        <v>503</v>
      </c>
      <c r="C32" s="5" t="s">
        <v>12</v>
      </c>
      <c r="D32" s="8">
        <v>390</v>
      </c>
      <c r="E32" s="8">
        <v>390</v>
      </c>
      <c r="F32" s="8" t="s">
        <v>133</v>
      </c>
    </row>
    <row r="33" spans="1:6" s="7" customFormat="1" ht="15.75" customHeight="1">
      <c r="A33" s="3">
        <v>27</v>
      </c>
      <c r="B33" s="3">
        <v>502</v>
      </c>
      <c r="C33" s="5" t="s">
        <v>37</v>
      </c>
      <c r="D33" s="8">
        <v>390</v>
      </c>
      <c r="E33" s="8">
        <v>390</v>
      </c>
      <c r="F33" s="8" t="s">
        <v>133</v>
      </c>
    </row>
    <row r="34" spans="1:6" s="7" customFormat="1" ht="15.75" customHeight="1">
      <c r="A34" s="3">
        <v>28</v>
      </c>
      <c r="B34" s="3">
        <v>705</v>
      </c>
      <c r="C34" s="5" t="s">
        <v>132</v>
      </c>
      <c r="D34" s="4">
        <v>490</v>
      </c>
      <c r="E34" s="8" t="s">
        <v>133</v>
      </c>
      <c r="F34" s="8" t="s">
        <v>133</v>
      </c>
    </row>
    <row r="35" spans="1:6" s="7" customFormat="1" ht="15.75" customHeight="1">
      <c r="A35" s="3">
        <v>29</v>
      </c>
      <c r="B35" s="3">
        <v>308</v>
      </c>
      <c r="C35" s="5" t="s">
        <v>135</v>
      </c>
      <c r="D35" s="4">
        <v>315</v>
      </c>
      <c r="E35" s="8" t="s">
        <v>133</v>
      </c>
      <c r="F35" s="8"/>
    </row>
    <row r="36" spans="1:6" s="7" customFormat="1" ht="15.75" customHeight="1">
      <c r="A36" s="3">
        <v>30</v>
      </c>
      <c r="B36" s="3">
        <v>506</v>
      </c>
      <c r="C36" s="5" t="s">
        <v>38</v>
      </c>
      <c r="D36" s="8">
        <v>390</v>
      </c>
      <c r="E36" s="8">
        <v>390</v>
      </c>
      <c r="F36" s="8" t="s">
        <v>133</v>
      </c>
    </row>
    <row r="37" spans="1:6" s="7" customFormat="1" ht="15.75" customHeight="1">
      <c r="A37" s="3">
        <v>31</v>
      </c>
      <c r="B37" s="3">
        <v>501</v>
      </c>
      <c r="C37" s="5" t="s">
        <v>33</v>
      </c>
      <c r="D37" s="8">
        <v>390</v>
      </c>
      <c r="E37" s="8">
        <v>390</v>
      </c>
      <c r="F37" s="8" t="s">
        <v>133</v>
      </c>
    </row>
    <row r="38" spans="1:6" s="7" customFormat="1" ht="15.75" customHeight="1">
      <c r="A38" s="3">
        <v>32</v>
      </c>
      <c r="B38" s="3">
        <v>705</v>
      </c>
      <c r="C38" s="5" t="s">
        <v>31</v>
      </c>
      <c r="D38" s="4">
        <v>490</v>
      </c>
      <c r="E38" s="4" t="s">
        <v>133</v>
      </c>
      <c r="F38" s="8" t="s">
        <v>133</v>
      </c>
    </row>
    <row r="39" spans="1:6" s="1" customFormat="1" ht="15.75" customHeight="1">
      <c r="A39" s="3">
        <v>33</v>
      </c>
      <c r="B39" s="3">
        <v>501</v>
      </c>
      <c r="C39" s="5" t="s">
        <v>3</v>
      </c>
      <c r="D39" s="8">
        <v>390</v>
      </c>
      <c r="E39" s="8">
        <v>390</v>
      </c>
      <c r="F39" s="8">
        <v>390</v>
      </c>
    </row>
    <row r="40" spans="1:6" s="7" customFormat="1" ht="15.75" customHeight="1">
      <c r="A40" s="3">
        <v>34</v>
      </c>
      <c r="B40" s="3">
        <v>513</v>
      </c>
      <c r="C40" s="5" t="s">
        <v>25</v>
      </c>
      <c r="D40" s="8">
        <v>390</v>
      </c>
      <c r="E40" s="8" t="s">
        <v>133</v>
      </c>
      <c r="F40" s="8" t="s">
        <v>133</v>
      </c>
    </row>
    <row r="41" spans="1:6" s="7" customFormat="1" ht="15.75" customHeight="1">
      <c r="A41" s="3">
        <v>35</v>
      </c>
      <c r="B41" s="3">
        <v>102</v>
      </c>
      <c r="C41" s="5" t="s">
        <v>212</v>
      </c>
      <c r="D41" s="4">
        <v>345</v>
      </c>
      <c r="E41" s="8" t="s">
        <v>133</v>
      </c>
      <c r="F41" s="8" t="s">
        <v>133</v>
      </c>
    </row>
    <row r="42" spans="1:6" s="7" customFormat="1" ht="15.75" customHeight="1">
      <c r="A42" s="3">
        <v>36</v>
      </c>
      <c r="B42" s="3">
        <v>103</v>
      </c>
      <c r="C42" s="5" t="s">
        <v>213</v>
      </c>
      <c r="D42" s="4">
        <v>345</v>
      </c>
      <c r="E42" s="8" t="s">
        <v>133</v>
      </c>
      <c r="F42" s="8" t="s">
        <v>133</v>
      </c>
    </row>
    <row r="43" spans="1:6" s="7" customFormat="1" ht="30" customHeight="1">
      <c r="A43" s="3">
        <v>37</v>
      </c>
      <c r="B43" s="3">
        <v>103</v>
      </c>
      <c r="C43" s="5" t="s">
        <v>41</v>
      </c>
      <c r="D43" s="4">
        <v>345</v>
      </c>
      <c r="E43" s="8" t="s">
        <v>133</v>
      </c>
      <c r="F43" s="8" t="s">
        <v>133</v>
      </c>
    </row>
    <row r="44" spans="1:10" s="7" customFormat="1" ht="15.75" customHeight="1">
      <c r="A44" s="3">
        <v>38</v>
      </c>
      <c r="B44" s="3">
        <v>103</v>
      </c>
      <c r="C44" s="5" t="s">
        <v>15</v>
      </c>
      <c r="D44" s="4">
        <v>345</v>
      </c>
      <c r="E44" s="8" t="s">
        <v>133</v>
      </c>
      <c r="F44" s="8" t="s">
        <v>133</v>
      </c>
      <c r="G44" s="9"/>
      <c r="H44" s="9"/>
      <c r="I44" s="9"/>
      <c r="J44" s="10"/>
    </row>
    <row r="45" spans="1:10" s="7" customFormat="1" ht="15.75" customHeight="1">
      <c r="A45" s="3">
        <v>39</v>
      </c>
      <c r="B45" s="3">
        <v>306</v>
      </c>
      <c r="C45" s="5" t="s">
        <v>2</v>
      </c>
      <c r="D45" s="4">
        <v>375</v>
      </c>
      <c r="E45" s="4">
        <v>375</v>
      </c>
      <c r="F45" s="8" t="s">
        <v>133</v>
      </c>
      <c r="G45" s="154"/>
      <c r="H45" s="154"/>
      <c r="I45" s="154"/>
      <c r="J45" s="154"/>
    </row>
    <row r="46" spans="1:10" s="7" customFormat="1" ht="15.75" customHeight="1">
      <c r="A46" s="3">
        <v>40</v>
      </c>
      <c r="B46" s="3">
        <v>102</v>
      </c>
      <c r="C46" s="5" t="s">
        <v>14</v>
      </c>
      <c r="D46" s="4">
        <v>345</v>
      </c>
      <c r="E46" s="4">
        <v>345</v>
      </c>
      <c r="F46" s="8" t="s">
        <v>133</v>
      </c>
      <c r="G46" s="154"/>
      <c r="H46" s="154"/>
      <c r="I46" s="154"/>
      <c r="J46" s="154"/>
    </row>
    <row r="47" spans="1:10" s="7" customFormat="1" ht="15.75" customHeight="1">
      <c r="A47" s="3">
        <v>41</v>
      </c>
      <c r="B47" s="3">
        <v>513</v>
      </c>
      <c r="C47" s="5" t="s">
        <v>23</v>
      </c>
      <c r="D47" s="8">
        <v>390</v>
      </c>
      <c r="E47" s="8" t="s">
        <v>133</v>
      </c>
      <c r="F47" s="8" t="s">
        <v>133</v>
      </c>
      <c r="G47" s="154"/>
      <c r="H47" s="154"/>
      <c r="I47" s="154"/>
      <c r="J47" s="154"/>
    </row>
    <row r="48" spans="1:6" s="7" customFormat="1" ht="30.75" customHeight="1">
      <c r="A48" s="3">
        <v>42</v>
      </c>
      <c r="B48" s="3">
        <v>901</v>
      </c>
      <c r="C48" s="5" t="s">
        <v>47</v>
      </c>
      <c r="D48" s="3">
        <v>390</v>
      </c>
      <c r="E48" s="3" t="s">
        <v>133</v>
      </c>
      <c r="F48" s="3" t="s">
        <v>133</v>
      </c>
    </row>
    <row r="49" spans="1:6" s="7" customFormat="1" ht="15.75" customHeight="1">
      <c r="A49" s="3">
        <v>43</v>
      </c>
      <c r="B49" s="3">
        <v>307</v>
      </c>
      <c r="C49" s="5" t="s">
        <v>24</v>
      </c>
      <c r="D49" s="4">
        <v>315</v>
      </c>
      <c r="E49" s="8" t="s">
        <v>133</v>
      </c>
      <c r="F49" s="8" t="s">
        <v>133</v>
      </c>
    </row>
    <row r="50" spans="1:6" s="7" customFormat="1" ht="17.25" customHeight="1">
      <c r="A50" s="3">
        <v>44</v>
      </c>
      <c r="B50" s="3">
        <v>601</v>
      </c>
      <c r="C50" s="5" t="s">
        <v>40</v>
      </c>
      <c r="D50" s="4">
        <v>430</v>
      </c>
      <c r="E50" s="4" t="s">
        <v>133</v>
      </c>
      <c r="F50" s="8" t="s">
        <v>133</v>
      </c>
    </row>
    <row r="51" spans="1:6" s="7" customFormat="1" ht="16.5" customHeight="1">
      <c r="A51" s="3">
        <v>45</v>
      </c>
      <c r="B51" s="3">
        <v>406</v>
      </c>
      <c r="C51" s="5" t="s">
        <v>16</v>
      </c>
      <c r="D51" s="4">
        <v>345</v>
      </c>
      <c r="E51" s="4">
        <v>345</v>
      </c>
      <c r="F51" s="8" t="s">
        <v>133</v>
      </c>
    </row>
    <row r="52" spans="1:6" s="1" customFormat="1" ht="15.75" customHeight="1">
      <c r="A52" s="3">
        <v>46</v>
      </c>
      <c r="B52" s="3">
        <v>102</v>
      </c>
      <c r="C52" s="5" t="s">
        <v>34</v>
      </c>
      <c r="D52" s="4">
        <v>375</v>
      </c>
      <c r="E52" s="4">
        <v>375</v>
      </c>
      <c r="F52" s="8" t="s">
        <v>133</v>
      </c>
    </row>
    <row r="53" spans="1:6" s="7" customFormat="1" ht="15.75" customHeight="1">
      <c r="A53" s="3">
        <v>47</v>
      </c>
      <c r="B53" s="3">
        <v>304</v>
      </c>
      <c r="C53" s="5" t="s">
        <v>39</v>
      </c>
      <c r="D53" s="4">
        <v>425</v>
      </c>
      <c r="E53" s="8" t="s">
        <v>133</v>
      </c>
      <c r="F53" s="8" t="s">
        <v>133</v>
      </c>
    </row>
    <row r="54" spans="1:6" s="7" customFormat="1" ht="15.75" customHeight="1">
      <c r="A54" s="3">
        <v>48</v>
      </c>
      <c r="B54" s="3">
        <v>507</v>
      </c>
      <c r="C54" s="5" t="s">
        <v>48</v>
      </c>
      <c r="D54" s="8">
        <v>390</v>
      </c>
      <c r="E54" s="8" t="s">
        <v>133</v>
      </c>
      <c r="F54" s="8" t="s">
        <v>133</v>
      </c>
    </row>
    <row r="55" spans="1:6" s="7" customFormat="1" ht="15.75" customHeight="1">
      <c r="A55" s="3">
        <v>49</v>
      </c>
      <c r="B55" s="3">
        <v>505</v>
      </c>
      <c r="C55" s="5" t="s">
        <v>8</v>
      </c>
      <c r="D55" s="8">
        <v>390</v>
      </c>
      <c r="E55" s="8">
        <v>390</v>
      </c>
      <c r="F55" s="8" t="s">
        <v>133</v>
      </c>
    </row>
    <row r="56" spans="1:6" s="7" customFormat="1" ht="15" customHeight="1">
      <c r="A56" s="3">
        <v>50</v>
      </c>
      <c r="B56" s="3">
        <v>512</v>
      </c>
      <c r="C56" s="5" t="s">
        <v>19</v>
      </c>
      <c r="D56" s="8">
        <v>390</v>
      </c>
      <c r="E56" s="8" t="s">
        <v>133</v>
      </c>
      <c r="F56" s="8" t="s">
        <v>133</v>
      </c>
    </row>
    <row r="57" spans="1:9" s="7" customFormat="1" ht="15.75" customHeight="1">
      <c r="A57" s="3">
        <v>51</v>
      </c>
      <c r="B57" s="3">
        <v>505</v>
      </c>
      <c r="C57" s="5" t="s">
        <v>7</v>
      </c>
      <c r="D57" s="8">
        <v>390</v>
      </c>
      <c r="E57" s="8">
        <v>390</v>
      </c>
      <c r="F57" s="8" t="s">
        <v>133</v>
      </c>
      <c r="I57" s="155"/>
    </row>
    <row r="58" spans="1:6" s="1" customFormat="1" ht="15.75" customHeight="1">
      <c r="A58" s="3">
        <v>52</v>
      </c>
      <c r="B58" s="3">
        <v>405</v>
      </c>
      <c r="C58" s="5" t="s">
        <v>36</v>
      </c>
      <c r="D58" s="8">
        <v>390</v>
      </c>
      <c r="E58" s="8" t="s">
        <v>133</v>
      </c>
      <c r="F58" s="8" t="s">
        <v>133</v>
      </c>
    </row>
    <row r="59" spans="1:6" s="1" customFormat="1" ht="15.75" customHeight="1">
      <c r="A59" s="3">
        <v>53</v>
      </c>
      <c r="B59" s="3">
        <v>510</v>
      </c>
      <c r="C59" s="5" t="s">
        <v>17</v>
      </c>
      <c r="D59" s="8">
        <v>390</v>
      </c>
      <c r="E59" s="8" t="s">
        <v>133</v>
      </c>
      <c r="F59" s="8" t="s">
        <v>133</v>
      </c>
    </row>
  </sheetData>
  <sheetProtection/>
  <mergeCells count="7">
    <mergeCell ref="D1:F1"/>
    <mergeCell ref="A3:F3"/>
    <mergeCell ref="A4:E4"/>
    <mergeCell ref="A5:A6"/>
    <mergeCell ref="C5:C6"/>
    <mergeCell ref="D5:F5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00390625" style="0" customWidth="1"/>
    <col min="2" max="2" width="6.7109375" style="0" customWidth="1"/>
    <col min="3" max="3" width="49.57421875" style="0" customWidth="1"/>
    <col min="4" max="4" width="11.140625" style="0" customWidth="1"/>
    <col min="5" max="5" width="11.7109375" style="0" customWidth="1"/>
    <col min="6" max="6" width="12.140625" style="0" customWidth="1"/>
  </cols>
  <sheetData>
    <row r="1" spans="1:7" s="6" customFormat="1" ht="15.75">
      <c r="A1" s="2"/>
      <c r="B1" s="2"/>
      <c r="C1" s="2"/>
      <c r="D1" s="190" t="s">
        <v>249</v>
      </c>
      <c r="E1" s="191"/>
      <c r="F1" s="191"/>
      <c r="G1" s="153"/>
    </row>
    <row r="2" spans="1:7" s="6" customFormat="1" ht="15.75">
      <c r="A2" s="2"/>
      <c r="B2" s="2"/>
      <c r="C2" s="2"/>
      <c r="D2" s="12"/>
      <c r="E2" s="160"/>
      <c r="F2" s="160"/>
      <c r="G2" s="153"/>
    </row>
    <row r="3" spans="1:6" s="6" customFormat="1" ht="108.75" customHeight="1">
      <c r="A3" s="202" t="s">
        <v>289</v>
      </c>
      <c r="B3" s="202"/>
      <c r="C3" s="202"/>
      <c r="D3" s="202"/>
      <c r="E3" s="202"/>
      <c r="F3" s="202"/>
    </row>
    <row r="4" spans="1:6" s="6" customFormat="1" ht="15.75" customHeight="1">
      <c r="A4" s="15"/>
      <c r="B4" s="15"/>
      <c r="C4" s="2"/>
      <c r="D4" s="16">
        <v>5</v>
      </c>
      <c r="E4" s="16">
        <v>6</v>
      </c>
      <c r="F4" s="17">
        <v>7</v>
      </c>
    </row>
    <row r="5" spans="1:6" s="6" customFormat="1" ht="16.5" customHeight="1">
      <c r="A5" s="200" t="s">
        <v>0</v>
      </c>
      <c r="B5" s="200" t="s">
        <v>200</v>
      </c>
      <c r="C5" s="204" t="s">
        <v>9</v>
      </c>
      <c r="D5" s="206" t="s">
        <v>46</v>
      </c>
      <c r="E5" s="207"/>
      <c r="F5" s="208"/>
    </row>
    <row r="6" spans="1:6" s="6" customFormat="1" ht="65.25" customHeight="1">
      <c r="A6" s="203"/>
      <c r="B6" s="201"/>
      <c r="C6" s="205"/>
      <c r="D6" s="3" t="s">
        <v>199</v>
      </c>
      <c r="E6" s="3" t="s">
        <v>201</v>
      </c>
      <c r="F6" s="41" t="s">
        <v>246</v>
      </c>
    </row>
    <row r="7" spans="1:6" s="7" customFormat="1" ht="15.75" customHeight="1">
      <c r="A7" s="4">
        <v>1</v>
      </c>
      <c r="B7" s="3">
        <v>505</v>
      </c>
      <c r="C7" s="5" t="s">
        <v>42</v>
      </c>
      <c r="D7" s="8">
        <v>1550</v>
      </c>
      <c r="E7" s="8" t="s">
        <v>133</v>
      </c>
      <c r="F7" s="8" t="s">
        <v>133</v>
      </c>
    </row>
    <row r="8" spans="1:6" s="7" customFormat="1" ht="15.75" customHeight="1">
      <c r="A8" s="4">
        <v>2</v>
      </c>
      <c r="B8" s="3">
        <v>513</v>
      </c>
      <c r="C8" s="5" t="s">
        <v>11</v>
      </c>
      <c r="D8" s="8">
        <v>1730</v>
      </c>
      <c r="E8" s="8">
        <v>840</v>
      </c>
      <c r="F8" s="8" t="s">
        <v>133</v>
      </c>
    </row>
    <row r="9" spans="1:6" s="7" customFormat="1" ht="15.75" customHeight="1">
      <c r="A9" s="4">
        <v>3</v>
      </c>
      <c r="B9" s="3">
        <v>705</v>
      </c>
      <c r="C9" s="5" t="s">
        <v>32</v>
      </c>
      <c r="D9" s="8">
        <v>2440</v>
      </c>
      <c r="E9" s="8" t="s">
        <v>133</v>
      </c>
      <c r="F9" s="8" t="s">
        <v>133</v>
      </c>
    </row>
    <row r="10" spans="1:6" s="7" customFormat="1" ht="15.75" customHeight="1">
      <c r="A10" s="4">
        <v>4</v>
      </c>
      <c r="B10" s="3">
        <v>307</v>
      </c>
      <c r="C10" s="5" t="s">
        <v>35</v>
      </c>
      <c r="D10" s="8">
        <v>930</v>
      </c>
      <c r="E10" s="8" t="s">
        <v>133</v>
      </c>
      <c r="F10" s="8">
        <v>600</v>
      </c>
    </row>
    <row r="11" spans="1:6" s="7" customFormat="1" ht="15.75" customHeight="1">
      <c r="A11" s="4">
        <v>5</v>
      </c>
      <c r="B11" s="3">
        <v>511</v>
      </c>
      <c r="C11" s="5" t="s">
        <v>18</v>
      </c>
      <c r="D11" s="8">
        <v>1790</v>
      </c>
      <c r="E11" s="8" t="s">
        <v>133</v>
      </c>
      <c r="F11" s="8" t="s">
        <v>133</v>
      </c>
    </row>
    <row r="12" spans="1:6" s="7" customFormat="1" ht="15.75" customHeight="1">
      <c r="A12" s="4">
        <v>6</v>
      </c>
      <c r="B12" s="3">
        <v>103</v>
      </c>
      <c r="C12" s="5" t="s">
        <v>30</v>
      </c>
      <c r="D12" s="8">
        <v>1270</v>
      </c>
      <c r="E12" s="8" t="s">
        <v>133</v>
      </c>
      <c r="F12" s="8" t="s">
        <v>133</v>
      </c>
    </row>
    <row r="13" spans="1:6" s="7" customFormat="1" ht="17.25" customHeight="1">
      <c r="A13" s="4">
        <v>7</v>
      </c>
      <c r="B13" s="41">
        <v>307</v>
      </c>
      <c r="C13" s="5" t="s">
        <v>49</v>
      </c>
      <c r="D13" s="8" t="s">
        <v>133</v>
      </c>
      <c r="E13" s="8" t="s">
        <v>133</v>
      </c>
      <c r="F13" s="8">
        <v>600</v>
      </c>
    </row>
    <row r="14" spans="1:6" s="7" customFormat="1" ht="17.25" customHeight="1">
      <c r="A14" s="4">
        <v>8</v>
      </c>
      <c r="B14" s="41">
        <v>513</v>
      </c>
      <c r="C14" s="5" t="s">
        <v>204</v>
      </c>
      <c r="D14" s="8">
        <v>1730</v>
      </c>
      <c r="E14" s="41" t="s">
        <v>133</v>
      </c>
      <c r="F14" s="41" t="s">
        <v>133</v>
      </c>
    </row>
    <row r="15" spans="1:6" s="7" customFormat="1" ht="15.75" customHeight="1">
      <c r="A15" s="4">
        <v>9</v>
      </c>
      <c r="B15" s="41">
        <v>901</v>
      </c>
      <c r="C15" s="5" t="s">
        <v>45</v>
      </c>
      <c r="D15" s="8">
        <v>1630</v>
      </c>
      <c r="E15" s="8">
        <v>810</v>
      </c>
      <c r="F15" s="8" t="s">
        <v>133</v>
      </c>
    </row>
    <row r="16" spans="1:6" s="7" customFormat="1" ht="15.75" customHeight="1">
      <c r="A16" s="4">
        <v>10</v>
      </c>
      <c r="B16" s="41">
        <v>303</v>
      </c>
      <c r="C16" s="5" t="s">
        <v>43</v>
      </c>
      <c r="D16" s="8">
        <v>1200</v>
      </c>
      <c r="E16" s="8" t="s">
        <v>133</v>
      </c>
      <c r="F16" s="8" t="s">
        <v>133</v>
      </c>
    </row>
    <row r="17" spans="1:6" s="7" customFormat="1" ht="15.75" customHeight="1">
      <c r="A17" s="4">
        <v>11</v>
      </c>
      <c r="B17" s="3">
        <v>513</v>
      </c>
      <c r="C17" s="5" t="s">
        <v>21</v>
      </c>
      <c r="D17" s="8">
        <v>1730</v>
      </c>
      <c r="E17" s="8">
        <v>840</v>
      </c>
      <c r="F17" s="8" t="s">
        <v>133</v>
      </c>
    </row>
    <row r="18" spans="1:6" s="7" customFormat="1" ht="15.75" customHeight="1">
      <c r="A18" s="4">
        <v>12</v>
      </c>
      <c r="B18" s="3">
        <v>502</v>
      </c>
      <c r="C18" s="5" t="s">
        <v>6</v>
      </c>
      <c r="D18" s="8">
        <v>1700</v>
      </c>
      <c r="E18" s="8">
        <v>830</v>
      </c>
      <c r="F18" s="8" t="s">
        <v>133</v>
      </c>
    </row>
    <row r="19" spans="1:6" s="7" customFormat="1" ht="15.75" customHeight="1">
      <c r="A19" s="4">
        <v>13</v>
      </c>
      <c r="B19" s="3">
        <v>502</v>
      </c>
      <c r="C19" s="5" t="s">
        <v>26</v>
      </c>
      <c r="D19" s="8">
        <v>1700</v>
      </c>
      <c r="E19" s="8">
        <v>830</v>
      </c>
      <c r="F19" s="8" t="s">
        <v>133</v>
      </c>
    </row>
    <row r="20" spans="1:6" s="7" customFormat="1" ht="15.75" customHeight="1">
      <c r="A20" s="4">
        <v>14</v>
      </c>
      <c r="B20" s="3">
        <v>502</v>
      </c>
      <c r="C20" s="5" t="s">
        <v>5</v>
      </c>
      <c r="D20" s="8">
        <v>1700</v>
      </c>
      <c r="E20" s="8">
        <v>830</v>
      </c>
      <c r="F20" s="8" t="s">
        <v>133</v>
      </c>
    </row>
    <row r="21" spans="1:6" s="7" customFormat="1" ht="15.75" customHeight="1">
      <c r="A21" s="4">
        <v>15</v>
      </c>
      <c r="B21" s="3">
        <v>704</v>
      </c>
      <c r="C21" s="5" t="s">
        <v>22</v>
      </c>
      <c r="D21" s="8">
        <v>1350</v>
      </c>
      <c r="E21" s="8" t="s">
        <v>133</v>
      </c>
      <c r="F21" s="8" t="s">
        <v>133</v>
      </c>
    </row>
    <row r="22" spans="1:6" s="7" customFormat="1" ht="15.75" customHeight="1">
      <c r="A22" s="4">
        <v>16</v>
      </c>
      <c r="B22" s="3">
        <v>501</v>
      </c>
      <c r="C22" s="5" t="s">
        <v>10</v>
      </c>
      <c r="D22" s="8">
        <v>1720</v>
      </c>
      <c r="E22" s="8">
        <v>840</v>
      </c>
      <c r="F22" s="8" t="s">
        <v>133</v>
      </c>
    </row>
    <row r="23" spans="1:6" s="7" customFormat="1" ht="15.75" customHeight="1">
      <c r="A23" s="4">
        <v>17</v>
      </c>
      <c r="B23" s="3">
        <v>308</v>
      </c>
      <c r="C23" s="5" t="s">
        <v>27</v>
      </c>
      <c r="D23" s="8">
        <v>890</v>
      </c>
      <c r="E23" s="8" t="s">
        <v>133</v>
      </c>
      <c r="F23" s="8">
        <v>600</v>
      </c>
    </row>
    <row r="24" spans="1:6" s="7" customFormat="1" ht="15.75" customHeight="1">
      <c r="A24" s="4">
        <v>18</v>
      </c>
      <c r="B24" s="3">
        <v>513</v>
      </c>
      <c r="C24" s="5" t="s">
        <v>13</v>
      </c>
      <c r="D24" s="8">
        <v>1730</v>
      </c>
      <c r="E24" s="8">
        <v>840</v>
      </c>
      <c r="F24" s="8" t="s">
        <v>133</v>
      </c>
    </row>
    <row r="25" spans="1:6" s="7" customFormat="1" ht="15.75" customHeight="1">
      <c r="A25" s="4">
        <v>19</v>
      </c>
      <c r="B25" s="3">
        <v>513</v>
      </c>
      <c r="C25" s="5" t="s">
        <v>4</v>
      </c>
      <c r="D25" s="8">
        <v>1730</v>
      </c>
      <c r="E25" s="8">
        <v>840</v>
      </c>
      <c r="F25" s="8" t="s">
        <v>133</v>
      </c>
    </row>
    <row r="26" spans="1:6" s="7" customFormat="1" ht="15.75" customHeight="1">
      <c r="A26" s="4">
        <v>20</v>
      </c>
      <c r="B26" s="3">
        <v>503</v>
      </c>
      <c r="C26" s="5" t="s">
        <v>44</v>
      </c>
      <c r="D26" s="8">
        <v>1780</v>
      </c>
      <c r="E26" s="8">
        <v>860</v>
      </c>
      <c r="F26" s="8" t="s">
        <v>133</v>
      </c>
    </row>
    <row r="27" spans="1:6" s="7" customFormat="1" ht="15.75" customHeight="1">
      <c r="A27" s="4">
        <v>21</v>
      </c>
      <c r="B27" s="3">
        <v>406</v>
      </c>
      <c r="C27" s="5" t="s">
        <v>20</v>
      </c>
      <c r="D27" s="8">
        <v>1630</v>
      </c>
      <c r="E27" s="8">
        <v>810</v>
      </c>
      <c r="F27" s="8" t="s">
        <v>133</v>
      </c>
    </row>
    <row r="28" spans="1:6" s="7" customFormat="1" ht="15.75">
      <c r="A28" s="4">
        <v>22</v>
      </c>
      <c r="B28" s="3">
        <v>503</v>
      </c>
      <c r="C28" s="5" t="s">
        <v>50</v>
      </c>
      <c r="D28" s="8">
        <v>1780</v>
      </c>
      <c r="E28" s="8">
        <v>860</v>
      </c>
      <c r="F28" s="8" t="s">
        <v>133</v>
      </c>
    </row>
    <row r="29" spans="1:6" s="7" customFormat="1" ht="15.75" customHeight="1">
      <c r="A29" s="4">
        <v>23</v>
      </c>
      <c r="B29" s="3">
        <v>704</v>
      </c>
      <c r="C29" s="5" t="s">
        <v>1</v>
      </c>
      <c r="D29" s="8">
        <v>1350</v>
      </c>
      <c r="E29" s="8" t="s">
        <v>133</v>
      </c>
      <c r="F29" s="8" t="s">
        <v>133</v>
      </c>
    </row>
    <row r="30" spans="1:6" s="7" customFormat="1" ht="18" customHeight="1">
      <c r="A30" s="4">
        <v>24</v>
      </c>
      <c r="B30" s="3">
        <v>501</v>
      </c>
      <c r="C30" s="5" t="s">
        <v>28</v>
      </c>
      <c r="D30" s="8">
        <v>1720</v>
      </c>
      <c r="E30" s="8">
        <v>840</v>
      </c>
      <c r="F30" s="8" t="s">
        <v>133</v>
      </c>
    </row>
    <row r="31" spans="1:6" s="7" customFormat="1" ht="19.5" customHeight="1">
      <c r="A31" s="4">
        <v>25</v>
      </c>
      <c r="B31" s="3">
        <v>406</v>
      </c>
      <c r="C31" s="5" t="s">
        <v>29</v>
      </c>
      <c r="D31" s="8">
        <v>1630</v>
      </c>
      <c r="E31" s="8">
        <v>810</v>
      </c>
      <c r="F31" s="8" t="s">
        <v>133</v>
      </c>
    </row>
    <row r="32" spans="1:6" s="7" customFormat="1" ht="17.25" customHeight="1">
      <c r="A32" s="4">
        <v>26</v>
      </c>
      <c r="B32" s="3">
        <v>503</v>
      </c>
      <c r="C32" s="5" t="s">
        <v>12</v>
      </c>
      <c r="D32" s="8">
        <v>1780</v>
      </c>
      <c r="E32" s="8">
        <v>860</v>
      </c>
      <c r="F32" s="8" t="s">
        <v>133</v>
      </c>
    </row>
    <row r="33" spans="1:6" s="7" customFormat="1" ht="17.25" customHeight="1">
      <c r="A33" s="4">
        <v>27</v>
      </c>
      <c r="B33" s="3">
        <v>502</v>
      </c>
      <c r="C33" s="5" t="s">
        <v>37</v>
      </c>
      <c r="D33" s="8">
        <v>1700</v>
      </c>
      <c r="E33" s="8">
        <v>830</v>
      </c>
      <c r="F33" s="8" t="s">
        <v>133</v>
      </c>
    </row>
    <row r="34" spans="1:6" s="7" customFormat="1" ht="17.25" customHeight="1">
      <c r="A34" s="4">
        <v>28</v>
      </c>
      <c r="B34" s="3">
        <v>705</v>
      </c>
      <c r="C34" s="5" t="s">
        <v>132</v>
      </c>
      <c r="D34" s="8">
        <v>2440</v>
      </c>
      <c r="E34" s="8" t="s">
        <v>133</v>
      </c>
      <c r="F34" s="8" t="s">
        <v>133</v>
      </c>
    </row>
    <row r="35" spans="1:6" s="7" customFormat="1" ht="17.25" customHeight="1">
      <c r="A35" s="4">
        <v>29</v>
      </c>
      <c r="B35" s="3">
        <v>308</v>
      </c>
      <c r="C35" s="5" t="s">
        <v>135</v>
      </c>
      <c r="D35" s="41" t="s">
        <v>133</v>
      </c>
      <c r="E35" s="41" t="s">
        <v>133</v>
      </c>
      <c r="F35" s="41" t="s">
        <v>133</v>
      </c>
    </row>
    <row r="36" spans="1:6" s="7" customFormat="1" ht="18.75" customHeight="1">
      <c r="A36" s="4">
        <v>30</v>
      </c>
      <c r="B36" s="3">
        <v>506</v>
      </c>
      <c r="C36" s="5" t="s">
        <v>38</v>
      </c>
      <c r="D36" s="8">
        <v>1630</v>
      </c>
      <c r="E36" s="8">
        <v>820</v>
      </c>
      <c r="F36" s="8" t="s">
        <v>133</v>
      </c>
    </row>
    <row r="37" spans="1:6" s="7" customFormat="1" ht="15.75" customHeight="1">
      <c r="A37" s="4">
        <v>31</v>
      </c>
      <c r="B37" s="3">
        <v>501</v>
      </c>
      <c r="C37" s="5" t="s">
        <v>33</v>
      </c>
      <c r="D37" s="8">
        <v>1720</v>
      </c>
      <c r="E37" s="8">
        <v>840</v>
      </c>
      <c r="F37" s="8" t="s">
        <v>133</v>
      </c>
    </row>
    <row r="38" spans="1:6" s="1" customFormat="1" ht="15.75" customHeight="1">
      <c r="A38" s="4">
        <v>32</v>
      </c>
      <c r="B38" s="3">
        <v>705</v>
      </c>
      <c r="C38" s="5" t="s">
        <v>31</v>
      </c>
      <c r="D38" s="8">
        <v>2440</v>
      </c>
      <c r="E38" s="8" t="s">
        <v>133</v>
      </c>
      <c r="F38" s="8" t="s">
        <v>133</v>
      </c>
    </row>
    <row r="39" spans="1:6" s="1" customFormat="1" ht="15.75" customHeight="1">
      <c r="A39" s="4">
        <v>33</v>
      </c>
      <c r="B39" s="3">
        <v>501</v>
      </c>
      <c r="C39" s="5" t="s">
        <v>3</v>
      </c>
      <c r="D39" s="8">
        <v>1720</v>
      </c>
      <c r="E39" s="8">
        <v>840</v>
      </c>
      <c r="F39" s="8">
        <v>840</v>
      </c>
    </row>
    <row r="40" spans="1:6" s="7" customFormat="1" ht="16.5" customHeight="1">
      <c r="A40" s="4">
        <v>34</v>
      </c>
      <c r="B40" s="3">
        <v>513</v>
      </c>
      <c r="C40" s="5" t="s">
        <v>25</v>
      </c>
      <c r="D40" s="8">
        <v>1730</v>
      </c>
      <c r="E40" s="8">
        <v>840</v>
      </c>
      <c r="F40" s="8" t="s">
        <v>133</v>
      </c>
    </row>
    <row r="41" spans="1:6" s="6" customFormat="1" ht="15.75">
      <c r="A41" s="4">
        <v>35</v>
      </c>
      <c r="B41" s="3">
        <v>102</v>
      </c>
      <c r="C41" s="5" t="s">
        <v>51</v>
      </c>
      <c r="D41" s="8">
        <v>990</v>
      </c>
      <c r="E41" s="8" t="s">
        <v>133</v>
      </c>
      <c r="F41" s="8" t="s">
        <v>133</v>
      </c>
    </row>
    <row r="42" spans="1:6" s="7" customFormat="1" ht="15.75" customHeight="1">
      <c r="A42" s="4">
        <v>36</v>
      </c>
      <c r="B42" s="3">
        <v>103</v>
      </c>
      <c r="C42" s="5" t="s">
        <v>52</v>
      </c>
      <c r="D42" s="8">
        <v>1270</v>
      </c>
      <c r="E42" s="8" t="s">
        <v>133</v>
      </c>
      <c r="F42" s="8" t="s">
        <v>133</v>
      </c>
    </row>
    <row r="43" spans="1:6" s="7" customFormat="1" ht="29.25" customHeight="1">
      <c r="A43" s="4">
        <v>37</v>
      </c>
      <c r="B43" s="3">
        <v>103</v>
      </c>
      <c r="C43" s="5" t="s">
        <v>41</v>
      </c>
      <c r="D43" s="3">
        <v>1270</v>
      </c>
      <c r="E43" s="3" t="s">
        <v>133</v>
      </c>
      <c r="F43" s="3" t="s">
        <v>133</v>
      </c>
    </row>
    <row r="44" spans="1:6" s="7" customFormat="1" ht="15.75" customHeight="1">
      <c r="A44" s="4">
        <v>38</v>
      </c>
      <c r="B44" s="3">
        <v>103</v>
      </c>
      <c r="C44" s="5" t="s">
        <v>15</v>
      </c>
      <c r="D44" s="8">
        <v>1270</v>
      </c>
      <c r="E44" s="8" t="s">
        <v>133</v>
      </c>
      <c r="F44" s="8" t="s">
        <v>133</v>
      </c>
    </row>
    <row r="45" spans="1:6" s="7" customFormat="1" ht="15.75" customHeight="1">
      <c r="A45" s="4">
        <v>39</v>
      </c>
      <c r="B45" s="3">
        <v>306</v>
      </c>
      <c r="C45" s="5" t="s">
        <v>2</v>
      </c>
      <c r="D45" s="8">
        <v>1160</v>
      </c>
      <c r="E45" s="8">
        <v>700</v>
      </c>
      <c r="F45" s="8" t="s">
        <v>133</v>
      </c>
    </row>
    <row r="46" spans="1:6" s="7" customFormat="1" ht="15.75" customHeight="1">
      <c r="A46" s="4">
        <v>40</v>
      </c>
      <c r="B46" s="3">
        <v>102</v>
      </c>
      <c r="C46" s="5" t="s">
        <v>14</v>
      </c>
      <c r="D46" s="8">
        <v>990</v>
      </c>
      <c r="E46" s="8">
        <v>640</v>
      </c>
      <c r="F46" s="8" t="s">
        <v>133</v>
      </c>
    </row>
    <row r="47" spans="1:6" s="6" customFormat="1" ht="19.5" customHeight="1">
      <c r="A47" s="4">
        <v>41</v>
      </c>
      <c r="B47" s="3">
        <v>513</v>
      </c>
      <c r="C47" s="5" t="s">
        <v>23</v>
      </c>
      <c r="D47" s="8">
        <v>1730</v>
      </c>
      <c r="E47" s="8" t="s">
        <v>133</v>
      </c>
      <c r="F47" s="8" t="s">
        <v>133</v>
      </c>
    </row>
    <row r="48" spans="1:6" s="6" customFormat="1" ht="28.5" customHeight="1">
      <c r="A48" s="4">
        <v>42</v>
      </c>
      <c r="B48" s="3">
        <v>901</v>
      </c>
      <c r="C48" s="5" t="s">
        <v>47</v>
      </c>
      <c r="D48" s="3">
        <v>1630</v>
      </c>
      <c r="E48" s="3">
        <v>810</v>
      </c>
      <c r="F48" s="3" t="s">
        <v>133</v>
      </c>
    </row>
    <row r="49" spans="1:6" s="6" customFormat="1" ht="17.25" customHeight="1">
      <c r="A49" s="4">
        <v>43</v>
      </c>
      <c r="B49" s="3">
        <v>307</v>
      </c>
      <c r="C49" s="5" t="s">
        <v>24</v>
      </c>
      <c r="D49" s="8" t="s">
        <v>133</v>
      </c>
      <c r="E49" s="8" t="s">
        <v>133</v>
      </c>
      <c r="F49" s="8" t="s">
        <v>133</v>
      </c>
    </row>
    <row r="50" spans="1:6" s="7" customFormat="1" ht="15.75" customHeight="1">
      <c r="A50" s="4">
        <v>44</v>
      </c>
      <c r="B50" s="3">
        <v>601</v>
      </c>
      <c r="C50" s="5" t="s">
        <v>40</v>
      </c>
      <c r="D50" s="8">
        <v>2180</v>
      </c>
      <c r="E50" s="8">
        <v>1010</v>
      </c>
      <c r="F50" s="8" t="s">
        <v>133</v>
      </c>
    </row>
    <row r="51" spans="1:6" s="7" customFormat="1" ht="15.75" customHeight="1">
      <c r="A51" s="4">
        <v>45</v>
      </c>
      <c r="B51" s="3">
        <v>406</v>
      </c>
      <c r="C51" s="5" t="s">
        <v>48</v>
      </c>
      <c r="D51" s="8">
        <v>1630</v>
      </c>
      <c r="E51" s="8">
        <v>810</v>
      </c>
      <c r="F51" s="8" t="s">
        <v>133</v>
      </c>
    </row>
    <row r="52" spans="1:6" s="7" customFormat="1" ht="15.75" customHeight="1">
      <c r="A52" s="4">
        <v>46</v>
      </c>
      <c r="B52" s="3">
        <v>102</v>
      </c>
      <c r="C52" s="5" t="s">
        <v>16</v>
      </c>
      <c r="D52" s="8">
        <v>990</v>
      </c>
      <c r="E52" s="8">
        <v>640</v>
      </c>
      <c r="F52" s="8" t="s">
        <v>133</v>
      </c>
    </row>
    <row r="53" spans="1:6" ht="16.5" customHeight="1">
      <c r="A53" s="4">
        <v>47</v>
      </c>
      <c r="B53" s="3">
        <v>304</v>
      </c>
      <c r="C53" s="5" t="s">
        <v>34</v>
      </c>
      <c r="D53" s="8">
        <v>1330</v>
      </c>
      <c r="E53" s="8">
        <v>700</v>
      </c>
      <c r="F53" s="8" t="s">
        <v>133</v>
      </c>
    </row>
    <row r="54" spans="1:6" ht="15.75">
      <c r="A54" s="4">
        <v>48</v>
      </c>
      <c r="B54" s="3">
        <v>507</v>
      </c>
      <c r="C54" s="5" t="s">
        <v>39</v>
      </c>
      <c r="D54" s="8">
        <v>1460</v>
      </c>
      <c r="E54" s="8" t="s">
        <v>133</v>
      </c>
      <c r="F54" s="8" t="s">
        <v>133</v>
      </c>
    </row>
    <row r="55" spans="1:6" ht="15.75">
      <c r="A55" s="4">
        <v>49</v>
      </c>
      <c r="B55" s="3">
        <v>505</v>
      </c>
      <c r="C55" s="5" t="s">
        <v>8</v>
      </c>
      <c r="D55" s="8">
        <v>1550</v>
      </c>
      <c r="E55" s="8">
        <v>780</v>
      </c>
      <c r="F55" s="8" t="s">
        <v>133</v>
      </c>
    </row>
    <row r="56" spans="1:6" ht="15.75">
      <c r="A56" s="4">
        <v>50</v>
      </c>
      <c r="B56" s="3">
        <v>512</v>
      </c>
      <c r="C56" s="5" t="s">
        <v>19</v>
      </c>
      <c r="D56" s="8">
        <v>1780</v>
      </c>
      <c r="E56" s="8" t="s">
        <v>133</v>
      </c>
      <c r="F56" s="8" t="s">
        <v>133</v>
      </c>
    </row>
    <row r="57" spans="1:6" ht="15.75">
      <c r="A57" s="4">
        <v>51</v>
      </c>
      <c r="B57" s="3">
        <v>505</v>
      </c>
      <c r="C57" s="5" t="s">
        <v>7</v>
      </c>
      <c r="D57" s="8">
        <v>1550</v>
      </c>
      <c r="E57" s="8">
        <v>780</v>
      </c>
      <c r="F57" s="8" t="s">
        <v>133</v>
      </c>
    </row>
    <row r="58" spans="1:6" ht="15.75">
      <c r="A58" s="4">
        <v>52</v>
      </c>
      <c r="B58" s="3">
        <v>405</v>
      </c>
      <c r="C58" s="5" t="s">
        <v>36</v>
      </c>
      <c r="D58" s="8">
        <v>1570</v>
      </c>
      <c r="E58" s="8" t="s">
        <v>133</v>
      </c>
      <c r="F58" s="8" t="s">
        <v>133</v>
      </c>
    </row>
    <row r="59" spans="1:6" ht="15.75">
      <c r="A59" s="4">
        <v>53</v>
      </c>
      <c r="B59" s="3">
        <v>510</v>
      </c>
      <c r="C59" s="5" t="s">
        <v>17</v>
      </c>
      <c r="D59" s="8">
        <v>1640</v>
      </c>
      <c r="E59" s="8" t="s">
        <v>133</v>
      </c>
      <c r="F59" s="8" t="s">
        <v>133</v>
      </c>
    </row>
  </sheetData>
  <sheetProtection/>
  <mergeCells count="6">
    <mergeCell ref="A3:F3"/>
    <mergeCell ref="A5:A6"/>
    <mergeCell ref="C5:C6"/>
    <mergeCell ref="D5:F5"/>
    <mergeCell ref="B5:B6"/>
    <mergeCell ref="D1:F1"/>
  </mergeCells>
  <printOptions/>
  <pageMargins left="0.5118110236220472" right="0.5118110236220472" top="0.7480314960629921" bottom="0.7480314960629921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2" width="4.00390625" style="0" customWidth="1"/>
    <col min="3" max="3" width="49.421875" style="0" customWidth="1"/>
    <col min="4" max="4" width="11.140625" style="0" customWidth="1"/>
    <col min="5" max="5" width="11.7109375" style="0" customWidth="1"/>
    <col min="6" max="6" width="11.140625" style="0" customWidth="1"/>
  </cols>
  <sheetData>
    <row r="1" spans="1:7" s="6" customFormat="1" ht="15.75">
      <c r="A1" s="2"/>
      <c r="B1" s="2"/>
      <c r="C1" s="2"/>
      <c r="D1" s="190" t="s">
        <v>250</v>
      </c>
      <c r="E1" s="191"/>
      <c r="F1" s="191"/>
      <c r="G1" s="153"/>
    </row>
    <row r="2" spans="1:6" s="6" customFormat="1" ht="15.75">
      <c r="A2" s="2"/>
      <c r="B2" s="2"/>
      <c r="C2" s="2"/>
      <c r="D2" s="13"/>
      <c r="E2" s="13"/>
      <c r="F2" s="14"/>
    </row>
    <row r="3" spans="1:6" s="6" customFormat="1" ht="88.5" customHeight="1">
      <c r="A3" s="202" t="s">
        <v>290</v>
      </c>
      <c r="B3" s="202"/>
      <c r="C3" s="202"/>
      <c r="D3" s="202"/>
      <c r="E3" s="202"/>
      <c r="F3" s="202"/>
    </row>
    <row r="4" spans="1:6" s="6" customFormat="1" ht="15.75" customHeight="1">
      <c r="A4" s="15"/>
      <c r="B4" s="15"/>
      <c r="C4" s="2"/>
      <c r="D4" s="16">
        <v>5</v>
      </c>
      <c r="E4" s="16">
        <v>6</v>
      </c>
      <c r="F4" s="17">
        <v>7</v>
      </c>
    </row>
    <row r="5" spans="1:6" s="6" customFormat="1" ht="16.5" customHeight="1">
      <c r="A5" s="200" t="s">
        <v>0</v>
      </c>
      <c r="B5" s="200" t="s">
        <v>200</v>
      </c>
      <c r="C5" s="204" t="s">
        <v>9</v>
      </c>
      <c r="D5" s="206" t="s">
        <v>46</v>
      </c>
      <c r="E5" s="207"/>
      <c r="F5" s="208"/>
    </row>
    <row r="6" spans="1:6" s="6" customFormat="1" ht="66" customHeight="1">
      <c r="A6" s="203"/>
      <c r="B6" s="203"/>
      <c r="C6" s="205"/>
      <c r="D6" s="3" t="s">
        <v>199</v>
      </c>
      <c r="E6" s="3" t="s">
        <v>201</v>
      </c>
      <c r="F6" s="18" t="s">
        <v>246</v>
      </c>
    </row>
    <row r="7" spans="1:6" s="6" customFormat="1" ht="15.75">
      <c r="A7" s="3">
        <v>1</v>
      </c>
      <c r="B7" s="3">
        <v>505</v>
      </c>
      <c r="C7" s="5" t="s">
        <v>42</v>
      </c>
      <c r="D7" s="151">
        <v>740</v>
      </c>
      <c r="E7" s="41" t="s">
        <v>133</v>
      </c>
      <c r="F7" s="41" t="s">
        <v>133</v>
      </c>
    </row>
    <row r="8" spans="1:6" s="7" customFormat="1" ht="15.75" customHeight="1">
      <c r="A8" s="3">
        <f>A7+1</f>
        <v>2</v>
      </c>
      <c r="B8" s="3">
        <v>513</v>
      </c>
      <c r="C8" s="5" t="s">
        <v>11</v>
      </c>
      <c r="D8" s="41">
        <v>740</v>
      </c>
      <c r="E8" s="41">
        <v>740</v>
      </c>
      <c r="F8" s="41" t="s">
        <v>133</v>
      </c>
    </row>
    <row r="9" spans="1:6" s="7" customFormat="1" ht="15.75" customHeight="1">
      <c r="A9" s="3">
        <f aca="true" t="shared" si="0" ref="A9:A59">A8+1</f>
        <v>3</v>
      </c>
      <c r="B9" s="3">
        <v>705</v>
      </c>
      <c r="C9" s="5" t="s">
        <v>32</v>
      </c>
      <c r="D9" s="41">
        <v>1020</v>
      </c>
      <c r="E9" s="41" t="s">
        <v>133</v>
      </c>
      <c r="F9" s="41" t="s">
        <v>133</v>
      </c>
    </row>
    <row r="10" spans="1:6" s="7" customFormat="1" ht="15.75" customHeight="1">
      <c r="A10" s="3">
        <f t="shared" si="0"/>
        <v>4</v>
      </c>
      <c r="B10" s="3">
        <v>307</v>
      </c>
      <c r="C10" s="5" t="s">
        <v>35</v>
      </c>
      <c r="D10" s="41">
        <v>620</v>
      </c>
      <c r="E10" s="41">
        <v>620</v>
      </c>
      <c r="F10" s="41">
        <v>620</v>
      </c>
    </row>
    <row r="11" spans="1:6" s="7" customFormat="1" ht="15.75" customHeight="1">
      <c r="A11" s="3">
        <f t="shared" si="0"/>
        <v>5</v>
      </c>
      <c r="B11" s="3">
        <v>511</v>
      </c>
      <c r="C11" s="5" t="s">
        <v>18</v>
      </c>
      <c r="D11" s="41">
        <v>740</v>
      </c>
      <c r="E11" s="41" t="s">
        <v>133</v>
      </c>
      <c r="F11" s="41" t="s">
        <v>133</v>
      </c>
    </row>
    <row r="12" spans="1:6" s="7" customFormat="1" ht="15.75" customHeight="1">
      <c r="A12" s="3">
        <f t="shared" si="0"/>
        <v>6</v>
      </c>
      <c r="B12" s="3">
        <v>103</v>
      </c>
      <c r="C12" s="5" t="s">
        <v>30</v>
      </c>
      <c r="D12" s="41">
        <v>700</v>
      </c>
      <c r="E12" s="41" t="s">
        <v>133</v>
      </c>
      <c r="F12" s="41" t="s">
        <v>133</v>
      </c>
    </row>
    <row r="13" spans="1:6" s="7" customFormat="1" ht="15.75" customHeight="1">
      <c r="A13" s="3">
        <f t="shared" si="0"/>
        <v>7</v>
      </c>
      <c r="B13" s="41">
        <v>307</v>
      </c>
      <c r="C13" s="5" t="s">
        <v>49</v>
      </c>
      <c r="D13" s="41" t="s">
        <v>133</v>
      </c>
      <c r="E13" s="41" t="s">
        <v>133</v>
      </c>
      <c r="F13" s="41" t="s">
        <v>133</v>
      </c>
    </row>
    <row r="14" spans="1:6" s="7" customFormat="1" ht="15.75" customHeight="1">
      <c r="A14" s="3">
        <v>8</v>
      </c>
      <c r="B14" s="41">
        <v>513</v>
      </c>
      <c r="C14" s="5" t="s">
        <v>204</v>
      </c>
      <c r="D14" s="41" t="s">
        <v>133</v>
      </c>
      <c r="E14" s="41" t="s">
        <v>133</v>
      </c>
      <c r="F14" s="41" t="s">
        <v>133</v>
      </c>
    </row>
    <row r="15" spans="1:6" s="7" customFormat="1" ht="17.25" customHeight="1">
      <c r="A15" s="3">
        <f>A14+1</f>
        <v>9</v>
      </c>
      <c r="B15" s="41">
        <v>901</v>
      </c>
      <c r="C15" s="5" t="s">
        <v>45</v>
      </c>
      <c r="D15" s="41">
        <v>780</v>
      </c>
      <c r="E15" s="41">
        <v>780</v>
      </c>
      <c r="F15" s="41" t="s">
        <v>133</v>
      </c>
    </row>
    <row r="16" spans="1:6" s="7" customFormat="1" ht="15.75" customHeight="1">
      <c r="A16" s="3">
        <f t="shared" si="0"/>
        <v>10</v>
      </c>
      <c r="B16" s="41">
        <v>303</v>
      </c>
      <c r="C16" s="5" t="s">
        <v>43</v>
      </c>
      <c r="D16" s="41">
        <v>860</v>
      </c>
      <c r="E16" s="41" t="s">
        <v>133</v>
      </c>
      <c r="F16" s="41" t="s">
        <v>133</v>
      </c>
    </row>
    <row r="17" spans="1:6" s="7" customFormat="1" ht="15.75" customHeight="1">
      <c r="A17" s="3">
        <f t="shared" si="0"/>
        <v>11</v>
      </c>
      <c r="B17" s="3">
        <v>513</v>
      </c>
      <c r="C17" s="5" t="s">
        <v>21</v>
      </c>
      <c r="D17" s="41">
        <v>740</v>
      </c>
      <c r="E17" s="41">
        <v>740</v>
      </c>
      <c r="F17" s="41" t="s">
        <v>133</v>
      </c>
    </row>
    <row r="18" spans="1:6" s="7" customFormat="1" ht="15.75" customHeight="1">
      <c r="A18" s="3">
        <f t="shared" si="0"/>
        <v>12</v>
      </c>
      <c r="B18" s="3">
        <v>502</v>
      </c>
      <c r="C18" s="5" t="s">
        <v>6</v>
      </c>
      <c r="D18" s="41">
        <v>740</v>
      </c>
      <c r="E18" s="41">
        <v>740</v>
      </c>
      <c r="F18" s="41" t="s">
        <v>133</v>
      </c>
    </row>
    <row r="19" spans="1:6" s="7" customFormat="1" ht="15.75" customHeight="1">
      <c r="A19" s="3">
        <f t="shared" si="0"/>
        <v>13</v>
      </c>
      <c r="B19" s="3">
        <v>502</v>
      </c>
      <c r="C19" s="5" t="s">
        <v>26</v>
      </c>
      <c r="D19" s="41">
        <v>740</v>
      </c>
      <c r="E19" s="41">
        <v>740</v>
      </c>
      <c r="F19" s="41" t="s">
        <v>133</v>
      </c>
    </row>
    <row r="20" spans="1:6" s="7" customFormat="1" ht="15.75" customHeight="1">
      <c r="A20" s="3">
        <f t="shared" si="0"/>
        <v>14</v>
      </c>
      <c r="B20" s="3">
        <v>502</v>
      </c>
      <c r="C20" s="5" t="s">
        <v>5</v>
      </c>
      <c r="D20" s="41">
        <v>740</v>
      </c>
      <c r="E20" s="41">
        <v>740</v>
      </c>
      <c r="F20" s="41" t="s">
        <v>133</v>
      </c>
    </row>
    <row r="21" spans="1:6" s="7" customFormat="1" ht="15.75" customHeight="1">
      <c r="A21" s="3">
        <f t="shared" si="0"/>
        <v>15</v>
      </c>
      <c r="B21" s="3">
        <v>704</v>
      </c>
      <c r="C21" s="5" t="s">
        <v>22</v>
      </c>
      <c r="D21" s="41">
        <v>850</v>
      </c>
      <c r="E21" s="41" t="s">
        <v>133</v>
      </c>
      <c r="F21" s="41" t="s">
        <v>133</v>
      </c>
    </row>
    <row r="22" spans="1:6" s="7" customFormat="1" ht="15.75" customHeight="1">
      <c r="A22" s="3">
        <f t="shared" si="0"/>
        <v>16</v>
      </c>
      <c r="B22" s="3">
        <v>501</v>
      </c>
      <c r="C22" s="5" t="s">
        <v>10</v>
      </c>
      <c r="D22" s="41">
        <v>740</v>
      </c>
      <c r="E22" s="41">
        <v>740</v>
      </c>
      <c r="F22" s="41" t="s">
        <v>133</v>
      </c>
    </row>
    <row r="23" spans="1:6" s="7" customFormat="1" ht="15.75" customHeight="1">
      <c r="A23" s="3">
        <f t="shared" si="0"/>
        <v>17</v>
      </c>
      <c r="B23" s="3">
        <v>308</v>
      </c>
      <c r="C23" s="5" t="s">
        <v>27</v>
      </c>
      <c r="D23" s="41">
        <v>620</v>
      </c>
      <c r="E23" s="41">
        <v>620</v>
      </c>
      <c r="F23" s="41" t="s">
        <v>133</v>
      </c>
    </row>
    <row r="24" spans="1:6" s="7" customFormat="1" ht="15.75" customHeight="1">
      <c r="A24" s="3">
        <f t="shared" si="0"/>
        <v>18</v>
      </c>
      <c r="B24" s="3">
        <v>513</v>
      </c>
      <c r="C24" s="5" t="s">
        <v>13</v>
      </c>
      <c r="D24" s="41">
        <v>740</v>
      </c>
      <c r="E24" s="41">
        <v>740</v>
      </c>
      <c r="F24" s="41" t="s">
        <v>133</v>
      </c>
    </row>
    <row r="25" spans="1:6" s="7" customFormat="1" ht="15.75" customHeight="1">
      <c r="A25" s="3">
        <f t="shared" si="0"/>
        <v>19</v>
      </c>
      <c r="B25" s="3">
        <v>513</v>
      </c>
      <c r="C25" s="5" t="s">
        <v>4</v>
      </c>
      <c r="D25" s="41">
        <v>740</v>
      </c>
      <c r="E25" s="41">
        <v>740</v>
      </c>
      <c r="F25" s="41" t="s">
        <v>133</v>
      </c>
    </row>
    <row r="26" spans="1:6" s="7" customFormat="1" ht="15.75" customHeight="1">
      <c r="A26" s="3">
        <f t="shared" si="0"/>
        <v>20</v>
      </c>
      <c r="B26" s="3">
        <v>503</v>
      </c>
      <c r="C26" s="5" t="s">
        <v>44</v>
      </c>
      <c r="D26" s="41">
        <v>740</v>
      </c>
      <c r="E26" s="41">
        <v>740</v>
      </c>
      <c r="F26" s="41" t="s">
        <v>133</v>
      </c>
    </row>
    <row r="27" spans="1:6" s="7" customFormat="1" ht="15.75" customHeight="1">
      <c r="A27" s="3">
        <f t="shared" si="0"/>
        <v>21</v>
      </c>
      <c r="B27" s="3">
        <v>406</v>
      </c>
      <c r="C27" s="5" t="s">
        <v>20</v>
      </c>
      <c r="D27" s="41">
        <v>740</v>
      </c>
      <c r="E27" s="41">
        <v>740</v>
      </c>
      <c r="F27" s="41" t="s">
        <v>133</v>
      </c>
    </row>
    <row r="28" spans="1:6" s="7" customFormat="1" ht="15.75" customHeight="1">
      <c r="A28" s="3">
        <f t="shared" si="0"/>
        <v>22</v>
      </c>
      <c r="B28" s="3">
        <v>503</v>
      </c>
      <c r="C28" s="5" t="s">
        <v>50</v>
      </c>
      <c r="D28" s="41">
        <v>740</v>
      </c>
      <c r="E28" s="41">
        <v>740</v>
      </c>
      <c r="F28" s="41" t="s">
        <v>133</v>
      </c>
    </row>
    <row r="29" spans="1:6" s="7" customFormat="1" ht="15.75">
      <c r="A29" s="3">
        <f t="shared" si="0"/>
        <v>23</v>
      </c>
      <c r="B29" s="3">
        <v>704</v>
      </c>
      <c r="C29" s="5" t="s">
        <v>1</v>
      </c>
      <c r="D29" s="41">
        <v>850</v>
      </c>
      <c r="E29" s="41" t="s">
        <v>133</v>
      </c>
      <c r="F29" s="41" t="s">
        <v>133</v>
      </c>
    </row>
    <row r="30" spans="1:6" s="7" customFormat="1" ht="15.75" customHeight="1">
      <c r="A30" s="3">
        <f t="shared" si="0"/>
        <v>24</v>
      </c>
      <c r="B30" s="3">
        <v>501</v>
      </c>
      <c r="C30" s="5" t="s">
        <v>28</v>
      </c>
      <c r="D30" s="41">
        <v>740</v>
      </c>
      <c r="E30" s="41">
        <v>740</v>
      </c>
      <c r="F30" s="41" t="s">
        <v>133</v>
      </c>
    </row>
    <row r="31" spans="1:6" s="7" customFormat="1" ht="18" customHeight="1">
      <c r="A31" s="3">
        <f t="shared" si="0"/>
        <v>25</v>
      </c>
      <c r="B31" s="3">
        <v>406</v>
      </c>
      <c r="C31" s="5" t="s">
        <v>29</v>
      </c>
      <c r="D31" s="41">
        <v>740</v>
      </c>
      <c r="E31" s="41">
        <v>740</v>
      </c>
      <c r="F31" s="41" t="s">
        <v>133</v>
      </c>
    </row>
    <row r="32" spans="1:6" s="7" customFormat="1" ht="19.5" customHeight="1">
      <c r="A32" s="3">
        <f t="shared" si="0"/>
        <v>26</v>
      </c>
      <c r="B32" s="3">
        <v>503</v>
      </c>
      <c r="C32" s="5" t="s">
        <v>12</v>
      </c>
      <c r="D32" s="41">
        <v>740</v>
      </c>
      <c r="E32" s="41">
        <v>740</v>
      </c>
      <c r="F32" s="41" t="s">
        <v>133</v>
      </c>
    </row>
    <row r="33" spans="1:6" s="7" customFormat="1" ht="17.25" customHeight="1">
      <c r="A33" s="3">
        <f t="shared" si="0"/>
        <v>27</v>
      </c>
      <c r="B33" s="3">
        <v>502</v>
      </c>
      <c r="C33" s="5" t="s">
        <v>37</v>
      </c>
      <c r="D33" s="41">
        <v>740</v>
      </c>
      <c r="E33" s="41">
        <v>740</v>
      </c>
      <c r="F33" s="41" t="s">
        <v>133</v>
      </c>
    </row>
    <row r="34" spans="1:6" s="7" customFormat="1" ht="17.25" customHeight="1">
      <c r="A34" s="3">
        <f t="shared" si="0"/>
        <v>28</v>
      </c>
      <c r="B34" s="3">
        <v>705</v>
      </c>
      <c r="C34" s="5" t="s">
        <v>132</v>
      </c>
      <c r="D34" s="41" t="s">
        <v>133</v>
      </c>
      <c r="E34" s="41" t="s">
        <v>133</v>
      </c>
      <c r="F34" s="41" t="s">
        <v>133</v>
      </c>
    </row>
    <row r="35" spans="1:6" s="7" customFormat="1" ht="17.25" customHeight="1">
      <c r="A35" s="3">
        <f t="shared" si="0"/>
        <v>29</v>
      </c>
      <c r="B35" s="3">
        <v>506</v>
      </c>
      <c r="C35" s="5" t="s">
        <v>38</v>
      </c>
      <c r="D35" s="41">
        <v>740</v>
      </c>
      <c r="E35" s="41">
        <v>740</v>
      </c>
      <c r="F35" s="41" t="s">
        <v>133</v>
      </c>
    </row>
    <row r="36" spans="1:6" s="7" customFormat="1" ht="17.25" customHeight="1">
      <c r="A36" s="3">
        <f t="shared" si="0"/>
        <v>30</v>
      </c>
      <c r="B36" s="3">
        <v>308</v>
      </c>
      <c r="C36" s="5" t="s">
        <v>135</v>
      </c>
      <c r="D36" s="41" t="s">
        <v>133</v>
      </c>
      <c r="E36" s="41">
        <v>620</v>
      </c>
      <c r="F36" s="41" t="s">
        <v>133</v>
      </c>
    </row>
    <row r="37" spans="1:6" s="7" customFormat="1" ht="18.75" customHeight="1">
      <c r="A37" s="3">
        <f t="shared" si="0"/>
        <v>31</v>
      </c>
      <c r="B37" s="3">
        <v>501</v>
      </c>
      <c r="C37" s="5" t="s">
        <v>33</v>
      </c>
      <c r="D37" s="41">
        <v>740</v>
      </c>
      <c r="E37" s="41">
        <v>740</v>
      </c>
      <c r="F37" s="41" t="s">
        <v>133</v>
      </c>
    </row>
    <row r="38" spans="1:6" s="7" customFormat="1" ht="15.75" customHeight="1">
      <c r="A38" s="3">
        <f t="shared" si="0"/>
        <v>32</v>
      </c>
      <c r="B38" s="3">
        <v>705</v>
      </c>
      <c r="C38" s="5" t="s">
        <v>31</v>
      </c>
      <c r="D38" s="41">
        <v>1020</v>
      </c>
      <c r="E38" s="41" t="s">
        <v>133</v>
      </c>
      <c r="F38" s="41" t="s">
        <v>133</v>
      </c>
    </row>
    <row r="39" spans="1:6" s="1" customFormat="1" ht="15.75" customHeight="1">
      <c r="A39" s="3">
        <f t="shared" si="0"/>
        <v>33</v>
      </c>
      <c r="B39" s="3">
        <v>501</v>
      </c>
      <c r="C39" s="5" t="s">
        <v>3</v>
      </c>
      <c r="D39" s="3">
        <v>740</v>
      </c>
      <c r="E39" s="3">
        <v>740</v>
      </c>
      <c r="F39" s="41" t="s">
        <v>133</v>
      </c>
    </row>
    <row r="40" spans="1:6" s="1" customFormat="1" ht="15.75" customHeight="1">
      <c r="A40" s="3">
        <f t="shared" si="0"/>
        <v>34</v>
      </c>
      <c r="B40" s="3">
        <v>513</v>
      </c>
      <c r="C40" s="5" t="s">
        <v>25</v>
      </c>
      <c r="D40" s="3">
        <v>740</v>
      </c>
      <c r="E40" s="41" t="s">
        <v>133</v>
      </c>
      <c r="F40" s="41" t="s">
        <v>133</v>
      </c>
    </row>
    <row r="41" spans="1:6" s="7" customFormat="1" ht="16.5" customHeight="1">
      <c r="A41" s="3">
        <f t="shared" si="0"/>
        <v>35</v>
      </c>
      <c r="B41" s="3">
        <v>102</v>
      </c>
      <c r="C41" s="5" t="s">
        <v>51</v>
      </c>
      <c r="D41" s="41">
        <v>680</v>
      </c>
      <c r="E41" s="41" t="s">
        <v>133</v>
      </c>
      <c r="F41" s="41" t="s">
        <v>133</v>
      </c>
    </row>
    <row r="42" spans="1:6" s="7" customFormat="1" ht="15.75" customHeight="1">
      <c r="A42" s="3">
        <f t="shared" si="0"/>
        <v>36</v>
      </c>
      <c r="B42" s="3">
        <v>103</v>
      </c>
      <c r="C42" s="5" t="s">
        <v>52</v>
      </c>
      <c r="D42" s="41">
        <v>700</v>
      </c>
      <c r="E42" s="41" t="s">
        <v>133</v>
      </c>
      <c r="F42" s="41" t="s">
        <v>133</v>
      </c>
    </row>
    <row r="43" spans="1:6" s="7" customFormat="1" ht="33" customHeight="1">
      <c r="A43" s="3">
        <f t="shared" si="0"/>
        <v>37</v>
      </c>
      <c r="B43" s="3">
        <v>103</v>
      </c>
      <c r="C43" s="5" t="s">
        <v>41</v>
      </c>
      <c r="D43" s="41">
        <v>700</v>
      </c>
      <c r="E43" s="41" t="s">
        <v>133</v>
      </c>
      <c r="F43" s="41" t="s">
        <v>133</v>
      </c>
    </row>
    <row r="44" spans="1:6" s="7" customFormat="1" ht="15.75" customHeight="1">
      <c r="A44" s="3">
        <f t="shared" si="0"/>
        <v>38</v>
      </c>
      <c r="B44" s="3">
        <v>103</v>
      </c>
      <c r="C44" s="5" t="s">
        <v>15</v>
      </c>
      <c r="D44" s="41">
        <v>700</v>
      </c>
      <c r="E44" s="41" t="s">
        <v>133</v>
      </c>
      <c r="F44" s="41" t="s">
        <v>133</v>
      </c>
    </row>
    <row r="45" spans="1:6" s="7" customFormat="1" ht="15.75" customHeight="1">
      <c r="A45" s="3">
        <f t="shared" si="0"/>
        <v>39</v>
      </c>
      <c r="B45" s="3">
        <v>306</v>
      </c>
      <c r="C45" s="5" t="s">
        <v>2</v>
      </c>
      <c r="D45" s="41">
        <v>740</v>
      </c>
      <c r="E45" s="41">
        <v>740</v>
      </c>
      <c r="F45" s="41" t="s">
        <v>133</v>
      </c>
    </row>
    <row r="46" spans="1:6" s="7" customFormat="1" ht="15.75" customHeight="1">
      <c r="A46" s="3">
        <f t="shared" si="0"/>
        <v>40</v>
      </c>
      <c r="B46" s="3">
        <v>102</v>
      </c>
      <c r="C46" s="5" t="s">
        <v>14</v>
      </c>
      <c r="D46" s="41">
        <v>680</v>
      </c>
      <c r="E46" s="41">
        <v>680</v>
      </c>
      <c r="F46" s="41" t="s">
        <v>133</v>
      </c>
    </row>
    <row r="47" spans="1:6" s="6" customFormat="1" ht="18.75" customHeight="1">
      <c r="A47" s="3">
        <f t="shared" si="0"/>
        <v>41</v>
      </c>
      <c r="B47" s="3">
        <v>513</v>
      </c>
      <c r="C47" s="5" t="s">
        <v>23</v>
      </c>
      <c r="D47" s="151">
        <v>740</v>
      </c>
      <c r="E47" s="41" t="s">
        <v>133</v>
      </c>
      <c r="F47" s="41" t="s">
        <v>133</v>
      </c>
    </row>
    <row r="48" spans="1:6" s="6" customFormat="1" ht="32.25" customHeight="1">
      <c r="A48" s="3">
        <f t="shared" si="0"/>
        <v>42</v>
      </c>
      <c r="B48" s="3">
        <v>901</v>
      </c>
      <c r="C48" s="5" t="s">
        <v>47</v>
      </c>
      <c r="D48" s="151">
        <v>780</v>
      </c>
      <c r="E48" s="41" t="s">
        <v>133</v>
      </c>
      <c r="F48" s="41" t="s">
        <v>133</v>
      </c>
    </row>
    <row r="49" spans="1:6" s="7" customFormat="1" ht="15.75" customHeight="1">
      <c r="A49" s="3">
        <f t="shared" si="0"/>
        <v>43</v>
      </c>
      <c r="B49" s="3">
        <v>307</v>
      </c>
      <c r="C49" s="5" t="s">
        <v>24</v>
      </c>
      <c r="D49" s="41">
        <v>620</v>
      </c>
      <c r="E49" s="41" t="s">
        <v>133</v>
      </c>
      <c r="F49" s="41" t="s">
        <v>133</v>
      </c>
    </row>
    <row r="50" spans="1:6" s="7" customFormat="1" ht="15.75" customHeight="1">
      <c r="A50" s="3">
        <f t="shared" si="0"/>
        <v>44</v>
      </c>
      <c r="B50" s="3">
        <v>601</v>
      </c>
      <c r="C50" s="5" t="s">
        <v>40</v>
      </c>
      <c r="D50" s="41">
        <v>890</v>
      </c>
      <c r="E50" s="41" t="s">
        <v>133</v>
      </c>
      <c r="F50" s="41" t="s">
        <v>133</v>
      </c>
    </row>
    <row r="51" spans="1:6" s="7" customFormat="1" ht="15.75" customHeight="1">
      <c r="A51" s="3">
        <f t="shared" si="0"/>
        <v>45</v>
      </c>
      <c r="B51" s="3">
        <v>406</v>
      </c>
      <c r="C51" s="5" t="s">
        <v>48</v>
      </c>
      <c r="D51" s="41">
        <v>680</v>
      </c>
      <c r="E51" s="41">
        <v>680</v>
      </c>
      <c r="F51" s="41" t="s">
        <v>133</v>
      </c>
    </row>
    <row r="52" spans="1:6" ht="16.5" customHeight="1">
      <c r="A52" s="3">
        <f t="shared" si="0"/>
        <v>46</v>
      </c>
      <c r="B52" s="3">
        <v>102</v>
      </c>
      <c r="C52" s="5" t="s">
        <v>16</v>
      </c>
      <c r="D52" s="149">
        <v>740</v>
      </c>
      <c r="E52" s="149">
        <v>740</v>
      </c>
      <c r="F52" s="41" t="s">
        <v>133</v>
      </c>
    </row>
    <row r="53" spans="1:6" ht="15.75">
      <c r="A53" s="3">
        <f t="shared" si="0"/>
        <v>47</v>
      </c>
      <c r="B53" s="3">
        <v>304</v>
      </c>
      <c r="C53" s="5" t="s">
        <v>34</v>
      </c>
      <c r="D53" s="149">
        <v>780</v>
      </c>
      <c r="E53" s="41" t="s">
        <v>133</v>
      </c>
      <c r="F53" s="41" t="s">
        <v>133</v>
      </c>
    </row>
    <row r="54" spans="1:6" ht="15.75">
      <c r="A54" s="3">
        <f t="shared" si="0"/>
        <v>48</v>
      </c>
      <c r="B54" s="3">
        <v>507</v>
      </c>
      <c r="C54" s="5" t="s">
        <v>39</v>
      </c>
      <c r="D54" s="149">
        <v>740</v>
      </c>
      <c r="E54" s="41" t="s">
        <v>133</v>
      </c>
      <c r="F54" s="41" t="s">
        <v>133</v>
      </c>
    </row>
    <row r="55" spans="1:6" ht="15.75">
      <c r="A55" s="3">
        <f t="shared" si="0"/>
        <v>49</v>
      </c>
      <c r="B55" s="3">
        <v>505</v>
      </c>
      <c r="C55" s="5" t="s">
        <v>8</v>
      </c>
      <c r="D55" s="149">
        <v>740</v>
      </c>
      <c r="E55" s="149">
        <v>740</v>
      </c>
      <c r="F55" s="41" t="s">
        <v>133</v>
      </c>
    </row>
    <row r="56" spans="1:6" ht="15.75">
      <c r="A56" s="3">
        <f t="shared" si="0"/>
        <v>50</v>
      </c>
      <c r="B56" s="3">
        <v>512</v>
      </c>
      <c r="C56" s="5" t="s">
        <v>19</v>
      </c>
      <c r="D56" s="149">
        <v>700</v>
      </c>
      <c r="E56" s="41" t="s">
        <v>133</v>
      </c>
      <c r="F56" s="41" t="s">
        <v>133</v>
      </c>
    </row>
    <row r="57" spans="1:6" ht="15.75">
      <c r="A57" s="3">
        <f t="shared" si="0"/>
        <v>51</v>
      </c>
      <c r="B57" s="3">
        <v>505</v>
      </c>
      <c r="C57" s="5" t="s">
        <v>7</v>
      </c>
      <c r="D57" s="149">
        <v>740</v>
      </c>
      <c r="E57" s="149">
        <v>740</v>
      </c>
      <c r="F57" s="41" t="s">
        <v>133</v>
      </c>
    </row>
    <row r="58" spans="1:6" ht="15.75">
      <c r="A58" s="3">
        <f t="shared" si="0"/>
        <v>52</v>
      </c>
      <c r="B58" s="3">
        <v>405</v>
      </c>
      <c r="C58" s="5" t="s">
        <v>36</v>
      </c>
      <c r="D58" s="149">
        <v>740</v>
      </c>
      <c r="E58" s="41" t="s">
        <v>133</v>
      </c>
      <c r="F58" s="41" t="s">
        <v>133</v>
      </c>
    </row>
    <row r="59" spans="1:6" ht="15.75">
      <c r="A59" s="3">
        <f t="shared" si="0"/>
        <v>53</v>
      </c>
      <c r="B59" s="3">
        <v>510</v>
      </c>
      <c r="C59" s="5" t="s">
        <v>17</v>
      </c>
      <c r="D59" s="149">
        <v>740</v>
      </c>
      <c r="E59" s="41" t="s">
        <v>133</v>
      </c>
      <c r="F59" s="41" t="s">
        <v>133</v>
      </c>
    </row>
  </sheetData>
  <sheetProtection/>
  <mergeCells count="6">
    <mergeCell ref="A3:F3"/>
    <mergeCell ref="A5:A6"/>
    <mergeCell ref="C5:C6"/>
    <mergeCell ref="D5:F5"/>
    <mergeCell ref="B5:B6"/>
    <mergeCell ref="D1:F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48.140625" style="0" customWidth="1"/>
    <col min="4" max="4" width="12.421875" style="0" customWidth="1"/>
    <col min="5" max="5" width="10.421875" style="0" customWidth="1"/>
    <col min="6" max="6" width="11.8515625" style="0" customWidth="1"/>
  </cols>
  <sheetData>
    <row r="1" spans="1:7" s="6" customFormat="1" ht="15.75">
      <c r="A1" s="2"/>
      <c r="B1" s="2"/>
      <c r="C1" s="2"/>
      <c r="D1" s="190" t="s">
        <v>251</v>
      </c>
      <c r="E1" s="191"/>
      <c r="F1" s="191"/>
      <c r="G1" s="153"/>
    </row>
    <row r="2" spans="1:7" s="6" customFormat="1" ht="15.75">
      <c r="A2" s="2"/>
      <c r="B2" s="2"/>
      <c r="C2" s="2"/>
      <c r="D2" s="12"/>
      <c r="E2" s="160"/>
      <c r="F2" s="160"/>
      <c r="G2" s="153"/>
    </row>
    <row r="3" spans="1:6" s="19" customFormat="1" ht="54.75" customHeight="1">
      <c r="A3" s="210" t="s">
        <v>292</v>
      </c>
      <c r="B3" s="210"/>
      <c r="C3" s="210"/>
      <c r="D3" s="210"/>
      <c r="E3" s="211"/>
      <c r="F3" s="211"/>
    </row>
    <row r="4" spans="1:6" s="19" customFormat="1" ht="39" customHeight="1">
      <c r="A4" s="212" t="s">
        <v>291</v>
      </c>
      <c r="B4" s="212"/>
      <c r="C4" s="212"/>
      <c r="D4" s="212"/>
      <c r="E4" s="211"/>
      <c r="F4" s="211"/>
    </row>
    <row r="5" spans="1:6" s="19" customFormat="1" ht="18.75" customHeight="1">
      <c r="A5" s="213" t="s">
        <v>198</v>
      </c>
      <c r="B5" s="213"/>
      <c r="C5" s="213"/>
      <c r="D5" s="213"/>
      <c r="E5" s="211"/>
      <c r="F5" s="211"/>
    </row>
    <row r="6" spans="1:4" ht="15.75">
      <c r="A6" s="6"/>
      <c r="B6" s="6"/>
      <c r="C6" s="21"/>
      <c r="D6" s="22"/>
    </row>
    <row r="7" spans="1:6" ht="31.5" customHeight="1">
      <c r="A7" s="214" t="s">
        <v>0</v>
      </c>
      <c r="B7" s="214" t="s">
        <v>200</v>
      </c>
      <c r="C7" s="216" t="s">
        <v>53</v>
      </c>
      <c r="D7" s="198" t="s">
        <v>54</v>
      </c>
      <c r="E7" s="198"/>
      <c r="F7" s="198"/>
    </row>
    <row r="8" spans="1:6" ht="15.75">
      <c r="A8" s="215"/>
      <c r="B8" s="215"/>
      <c r="C8" s="217"/>
      <c r="D8" s="3" t="s">
        <v>202</v>
      </c>
      <c r="E8" s="219" t="s">
        <v>146</v>
      </c>
      <c r="F8" s="219"/>
    </row>
    <row r="9" spans="1:6" ht="76.5" customHeight="1">
      <c r="A9" s="201"/>
      <c r="B9" s="201"/>
      <c r="C9" s="218"/>
      <c r="D9" s="3" t="s">
        <v>247</v>
      </c>
      <c r="E9" s="3" t="s">
        <v>199</v>
      </c>
      <c r="F9" s="3" t="s">
        <v>248</v>
      </c>
    </row>
    <row r="10" spans="1:8" ht="15.75">
      <c r="A10" s="4">
        <v>1</v>
      </c>
      <c r="B10" s="3">
        <v>505</v>
      </c>
      <c r="C10" s="5" t="s">
        <v>42</v>
      </c>
      <c r="D10" s="3">
        <v>440</v>
      </c>
      <c r="E10" s="149">
        <v>1590</v>
      </c>
      <c r="F10" s="41" t="s">
        <v>133</v>
      </c>
      <c r="G10" s="51"/>
      <c r="H10" s="51"/>
    </row>
    <row r="11" spans="1:8" ht="15.75">
      <c r="A11" s="4">
        <v>2</v>
      </c>
      <c r="B11" s="3">
        <v>513</v>
      </c>
      <c r="C11" s="5" t="s">
        <v>11</v>
      </c>
      <c r="D11" s="3">
        <v>440</v>
      </c>
      <c r="E11" s="149">
        <v>1770</v>
      </c>
      <c r="F11" s="150">
        <v>880</v>
      </c>
      <c r="G11" s="51"/>
      <c r="H11" s="51"/>
    </row>
    <row r="12" spans="1:8" ht="15.75">
      <c r="A12" s="4">
        <v>3</v>
      </c>
      <c r="B12" s="3">
        <v>705</v>
      </c>
      <c r="C12" s="5" t="s">
        <v>32</v>
      </c>
      <c r="D12" s="3">
        <v>480</v>
      </c>
      <c r="E12" s="149">
        <v>2480</v>
      </c>
      <c r="F12" s="41" t="s">
        <v>133</v>
      </c>
      <c r="G12" s="51"/>
      <c r="H12" s="51"/>
    </row>
    <row r="13" spans="1:8" ht="15.75">
      <c r="A13" s="4">
        <v>4</v>
      </c>
      <c r="B13" s="3">
        <v>307</v>
      </c>
      <c r="C13" s="5" t="s">
        <v>35</v>
      </c>
      <c r="D13" s="3">
        <v>360</v>
      </c>
      <c r="E13" s="149">
        <v>970</v>
      </c>
      <c r="F13" s="150">
        <v>640</v>
      </c>
      <c r="G13" s="51"/>
      <c r="H13" s="51"/>
    </row>
    <row r="14" spans="1:8" ht="15.75">
      <c r="A14" s="4">
        <v>5</v>
      </c>
      <c r="B14" s="3">
        <v>511</v>
      </c>
      <c r="C14" s="5" t="s">
        <v>18</v>
      </c>
      <c r="D14" s="3">
        <v>440</v>
      </c>
      <c r="E14" s="149">
        <v>1830</v>
      </c>
      <c r="F14" s="41" t="s">
        <v>133</v>
      </c>
      <c r="G14" s="51"/>
      <c r="H14" s="51"/>
    </row>
    <row r="15" spans="1:8" ht="15.75">
      <c r="A15" s="4">
        <v>6</v>
      </c>
      <c r="B15" s="3">
        <v>103</v>
      </c>
      <c r="C15" s="5" t="s">
        <v>30</v>
      </c>
      <c r="D15" s="3">
        <v>380</v>
      </c>
      <c r="E15" s="149">
        <v>1310</v>
      </c>
      <c r="F15" s="150"/>
      <c r="G15" s="51"/>
      <c r="H15" s="51"/>
    </row>
    <row r="16" spans="1:8" ht="15.75">
      <c r="A16" s="4">
        <v>7</v>
      </c>
      <c r="B16" s="3">
        <v>307</v>
      </c>
      <c r="C16" s="5" t="s">
        <v>49</v>
      </c>
      <c r="D16" s="3">
        <v>360</v>
      </c>
      <c r="E16" s="149">
        <v>970</v>
      </c>
      <c r="F16" s="150">
        <v>640</v>
      </c>
      <c r="G16" s="51"/>
      <c r="H16" s="51"/>
    </row>
    <row r="17" spans="1:8" ht="15.75">
      <c r="A17" s="4">
        <v>8</v>
      </c>
      <c r="B17" s="3">
        <v>513</v>
      </c>
      <c r="C17" s="5" t="s">
        <v>204</v>
      </c>
      <c r="D17" s="3">
        <v>440</v>
      </c>
      <c r="E17" s="41" t="s">
        <v>133</v>
      </c>
      <c r="F17" s="41" t="s">
        <v>133</v>
      </c>
      <c r="G17" s="51"/>
      <c r="H17" s="51"/>
    </row>
    <row r="18" spans="1:8" ht="15.75">
      <c r="A18" s="4">
        <v>9</v>
      </c>
      <c r="B18" s="3">
        <v>901</v>
      </c>
      <c r="C18" s="5" t="s">
        <v>45</v>
      </c>
      <c r="D18" s="3">
        <v>440</v>
      </c>
      <c r="E18" s="149">
        <v>1670</v>
      </c>
      <c r="F18" s="150">
        <v>850</v>
      </c>
      <c r="G18" s="51"/>
      <c r="H18" s="51"/>
    </row>
    <row r="19" spans="1:8" ht="15.75">
      <c r="A19" s="4">
        <v>10</v>
      </c>
      <c r="B19" s="3">
        <v>303</v>
      </c>
      <c r="C19" s="5" t="s">
        <v>43</v>
      </c>
      <c r="D19" s="3">
        <v>490</v>
      </c>
      <c r="E19" s="149">
        <v>1240</v>
      </c>
      <c r="F19" s="41" t="s">
        <v>133</v>
      </c>
      <c r="G19" s="51"/>
      <c r="H19" s="51"/>
    </row>
    <row r="20" spans="1:8" ht="17.25" customHeight="1">
      <c r="A20" s="4">
        <v>11</v>
      </c>
      <c r="B20" s="3">
        <v>513</v>
      </c>
      <c r="C20" s="5" t="s">
        <v>21</v>
      </c>
      <c r="D20" s="3">
        <v>440</v>
      </c>
      <c r="E20" s="149">
        <v>1770</v>
      </c>
      <c r="F20" s="150">
        <v>880</v>
      </c>
      <c r="G20" s="51"/>
      <c r="H20" s="51"/>
    </row>
    <row r="21" spans="1:8" ht="15.75">
      <c r="A21" s="4">
        <v>12</v>
      </c>
      <c r="B21" s="3">
        <v>502</v>
      </c>
      <c r="C21" s="5" t="s">
        <v>6</v>
      </c>
      <c r="D21" s="3">
        <v>440</v>
      </c>
      <c r="E21" s="149">
        <v>1740</v>
      </c>
      <c r="F21" s="150">
        <v>870</v>
      </c>
      <c r="G21" s="51"/>
      <c r="H21" s="51"/>
    </row>
    <row r="22" spans="1:8" ht="15.75">
      <c r="A22" s="4">
        <v>13</v>
      </c>
      <c r="B22" s="3">
        <v>502</v>
      </c>
      <c r="C22" s="5" t="s">
        <v>26</v>
      </c>
      <c r="D22" s="3">
        <v>440</v>
      </c>
      <c r="E22" s="149">
        <v>1740</v>
      </c>
      <c r="F22" s="150">
        <v>870</v>
      </c>
      <c r="G22" s="51"/>
      <c r="H22" s="51"/>
    </row>
    <row r="23" spans="1:8" ht="15.75">
      <c r="A23" s="4">
        <v>14</v>
      </c>
      <c r="B23" s="3">
        <v>502</v>
      </c>
      <c r="C23" s="5" t="s">
        <v>5</v>
      </c>
      <c r="D23" s="3">
        <v>440</v>
      </c>
      <c r="E23" s="149">
        <v>1740</v>
      </c>
      <c r="F23" s="150">
        <v>870</v>
      </c>
      <c r="H23" s="51"/>
    </row>
    <row r="24" spans="1:8" ht="15.75">
      <c r="A24" s="4">
        <v>15</v>
      </c>
      <c r="B24" s="3">
        <v>704</v>
      </c>
      <c r="C24" s="5" t="s">
        <v>22</v>
      </c>
      <c r="D24" s="3">
        <v>480</v>
      </c>
      <c r="E24" s="149">
        <v>1390</v>
      </c>
      <c r="F24" s="41" t="s">
        <v>133</v>
      </c>
      <c r="G24" s="51"/>
      <c r="H24" s="51"/>
    </row>
    <row r="25" spans="1:8" ht="15.75">
      <c r="A25" s="4">
        <v>16</v>
      </c>
      <c r="B25" s="3">
        <v>501</v>
      </c>
      <c r="C25" s="5" t="s">
        <v>10</v>
      </c>
      <c r="D25" s="3">
        <v>440</v>
      </c>
      <c r="E25" s="149">
        <v>1760</v>
      </c>
      <c r="F25" s="150">
        <v>880</v>
      </c>
      <c r="G25" s="51"/>
      <c r="H25" s="51"/>
    </row>
    <row r="26" spans="1:8" ht="15.75">
      <c r="A26" s="4">
        <v>17</v>
      </c>
      <c r="B26" s="3">
        <v>308</v>
      </c>
      <c r="C26" s="5" t="s">
        <v>27</v>
      </c>
      <c r="D26" s="3">
        <v>360</v>
      </c>
      <c r="E26" s="149">
        <v>970</v>
      </c>
      <c r="F26" s="150">
        <v>640</v>
      </c>
      <c r="G26" s="51"/>
      <c r="H26" s="51"/>
    </row>
    <row r="27" spans="1:8" ht="15.75">
      <c r="A27" s="4">
        <v>18</v>
      </c>
      <c r="B27" s="3">
        <v>513</v>
      </c>
      <c r="C27" s="5" t="s">
        <v>13</v>
      </c>
      <c r="D27" s="3">
        <v>440</v>
      </c>
      <c r="E27" s="149">
        <v>1770</v>
      </c>
      <c r="F27" s="150">
        <v>880</v>
      </c>
      <c r="G27" s="51"/>
      <c r="H27" s="51"/>
    </row>
    <row r="28" spans="1:8" ht="15.75">
      <c r="A28" s="4">
        <v>19</v>
      </c>
      <c r="B28" s="3">
        <v>513</v>
      </c>
      <c r="C28" s="5" t="s">
        <v>4</v>
      </c>
      <c r="D28" s="3">
        <v>440</v>
      </c>
      <c r="E28" s="149">
        <v>1770</v>
      </c>
      <c r="F28" s="150">
        <v>880</v>
      </c>
      <c r="G28" s="51"/>
      <c r="H28" s="51"/>
    </row>
    <row r="29" spans="1:8" ht="15.75">
      <c r="A29" s="4">
        <v>20</v>
      </c>
      <c r="B29" s="3">
        <v>503</v>
      </c>
      <c r="C29" s="5" t="s">
        <v>44</v>
      </c>
      <c r="D29" s="3">
        <v>440</v>
      </c>
      <c r="E29" s="149">
        <v>1820</v>
      </c>
      <c r="F29" s="150">
        <v>900</v>
      </c>
      <c r="G29" s="51"/>
      <c r="H29" s="51"/>
    </row>
    <row r="30" spans="1:8" ht="31.5">
      <c r="A30" s="4">
        <v>21</v>
      </c>
      <c r="B30" s="3">
        <v>406</v>
      </c>
      <c r="C30" s="5" t="s">
        <v>20</v>
      </c>
      <c r="D30" s="3">
        <v>440</v>
      </c>
      <c r="E30" s="149">
        <v>1670</v>
      </c>
      <c r="F30" s="150">
        <v>850</v>
      </c>
      <c r="G30" s="51"/>
      <c r="H30" s="51"/>
    </row>
    <row r="31" spans="1:8" ht="15.75">
      <c r="A31" s="4">
        <v>22</v>
      </c>
      <c r="B31" s="3">
        <v>503</v>
      </c>
      <c r="C31" s="5" t="s">
        <v>50</v>
      </c>
      <c r="D31" s="3">
        <v>440</v>
      </c>
      <c r="E31" s="149">
        <v>1820</v>
      </c>
      <c r="F31" s="150">
        <v>900</v>
      </c>
      <c r="G31" s="51"/>
      <c r="H31" s="51"/>
    </row>
    <row r="32" spans="1:8" ht="18" customHeight="1">
      <c r="A32" s="4">
        <v>23</v>
      </c>
      <c r="B32" s="3">
        <v>704</v>
      </c>
      <c r="C32" s="5" t="s">
        <v>1</v>
      </c>
      <c r="D32" s="3">
        <v>480</v>
      </c>
      <c r="E32" s="149">
        <v>1390</v>
      </c>
      <c r="F32" s="150"/>
      <c r="G32" s="51"/>
      <c r="H32" s="51"/>
    </row>
    <row r="33" spans="1:8" ht="16.5" customHeight="1">
      <c r="A33" s="4">
        <v>24</v>
      </c>
      <c r="B33" s="3">
        <v>501</v>
      </c>
      <c r="C33" s="5" t="s">
        <v>28</v>
      </c>
      <c r="D33" s="3">
        <v>440</v>
      </c>
      <c r="E33" s="149">
        <v>1760</v>
      </c>
      <c r="F33" s="150">
        <v>880</v>
      </c>
      <c r="G33" s="51"/>
      <c r="H33" s="51"/>
    </row>
    <row r="34" spans="1:8" ht="15.75">
      <c r="A34" s="4">
        <v>25</v>
      </c>
      <c r="B34" s="3">
        <v>406</v>
      </c>
      <c r="C34" s="5" t="s">
        <v>29</v>
      </c>
      <c r="D34" s="3">
        <v>440</v>
      </c>
      <c r="E34" s="149">
        <v>1670</v>
      </c>
      <c r="F34" s="150">
        <v>850</v>
      </c>
      <c r="G34" s="51"/>
      <c r="H34" s="51"/>
    </row>
    <row r="35" spans="1:8" ht="15.75">
      <c r="A35" s="4">
        <v>26</v>
      </c>
      <c r="B35" s="3">
        <v>503</v>
      </c>
      <c r="C35" s="5" t="s">
        <v>12</v>
      </c>
      <c r="D35" s="3">
        <v>440</v>
      </c>
      <c r="E35" s="149">
        <v>1820</v>
      </c>
      <c r="F35" s="150">
        <v>900</v>
      </c>
      <c r="G35" s="51"/>
      <c r="H35" s="51"/>
    </row>
    <row r="36" spans="1:8" ht="15.75">
      <c r="A36" s="4">
        <v>27</v>
      </c>
      <c r="B36" s="3">
        <v>502</v>
      </c>
      <c r="C36" s="5" t="s">
        <v>37</v>
      </c>
      <c r="D36" s="3">
        <v>440</v>
      </c>
      <c r="E36" s="149">
        <v>1740</v>
      </c>
      <c r="F36" s="150">
        <v>870</v>
      </c>
      <c r="G36" s="51"/>
      <c r="H36" s="51"/>
    </row>
    <row r="37" spans="1:8" ht="15.75">
      <c r="A37" s="4">
        <v>28</v>
      </c>
      <c r="B37" s="3">
        <v>705</v>
      </c>
      <c r="C37" s="5" t="s">
        <v>132</v>
      </c>
      <c r="D37" s="3">
        <v>480</v>
      </c>
      <c r="E37" s="149">
        <v>2480</v>
      </c>
      <c r="F37" s="41" t="s">
        <v>133</v>
      </c>
      <c r="G37" s="51"/>
      <c r="H37" s="51"/>
    </row>
    <row r="38" spans="1:8" ht="15.75">
      <c r="A38" s="4">
        <v>29</v>
      </c>
      <c r="B38" s="3">
        <v>308</v>
      </c>
      <c r="C38" s="5" t="s">
        <v>135</v>
      </c>
      <c r="D38" s="3">
        <v>360</v>
      </c>
      <c r="E38" s="149">
        <v>970</v>
      </c>
      <c r="F38" s="41" t="s">
        <v>133</v>
      </c>
      <c r="G38" s="51"/>
      <c r="H38" s="51"/>
    </row>
    <row r="39" spans="1:8" ht="15.75">
      <c r="A39" s="4">
        <v>30</v>
      </c>
      <c r="B39" s="3">
        <v>506</v>
      </c>
      <c r="C39" s="5" t="s">
        <v>38</v>
      </c>
      <c r="D39" s="3">
        <v>440</v>
      </c>
      <c r="E39" s="149">
        <v>1670</v>
      </c>
      <c r="F39" s="150">
        <v>860</v>
      </c>
      <c r="G39" s="51"/>
      <c r="H39" s="51"/>
    </row>
    <row r="40" spans="1:8" ht="15.75">
      <c r="A40" s="4">
        <v>31</v>
      </c>
      <c r="B40" s="3">
        <v>501</v>
      </c>
      <c r="C40" s="5" t="s">
        <v>33</v>
      </c>
      <c r="D40" s="3">
        <v>440</v>
      </c>
      <c r="E40" s="149">
        <v>1760</v>
      </c>
      <c r="F40" s="150">
        <v>880</v>
      </c>
      <c r="G40" s="51"/>
      <c r="H40" s="51"/>
    </row>
    <row r="41" spans="1:8" ht="15.75">
      <c r="A41" s="4">
        <v>32</v>
      </c>
      <c r="B41" s="3">
        <v>705</v>
      </c>
      <c r="C41" s="5" t="s">
        <v>31</v>
      </c>
      <c r="D41" s="3">
        <v>480</v>
      </c>
      <c r="E41" s="149">
        <v>2480</v>
      </c>
      <c r="F41" s="41" t="s">
        <v>133</v>
      </c>
      <c r="G41" s="51"/>
      <c r="H41" s="51"/>
    </row>
    <row r="42" spans="1:8" ht="15.75">
      <c r="A42" s="4">
        <v>33</v>
      </c>
      <c r="B42" s="3">
        <v>501</v>
      </c>
      <c r="C42" s="5" t="s">
        <v>3</v>
      </c>
      <c r="D42" s="3">
        <v>440</v>
      </c>
      <c r="E42" s="149">
        <v>1760</v>
      </c>
      <c r="F42" s="150">
        <v>880</v>
      </c>
      <c r="G42" s="51"/>
      <c r="H42" s="51"/>
    </row>
    <row r="43" spans="1:8" ht="15.75">
      <c r="A43" s="4">
        <v>34</v>
      </c>
      <c r="B43" s="3">
        <v>513</v>
      </c>
      <c r="C43" s="5" t="s">
        <v>25</v>
      </c>
      <c r="D43" s="3">
        <v>440</v>
      </c>
      <c r="E43" s="149">
        <v>1770</v>
      </c>
      <c r="F43" s="150">
        <v>880</v>
      </c>
      <c r="G43" s="51"/>
      <c r="H43" s="51"/>
    </row>
    <row r="44" spans="1:8" ht="15.75">
      <c r="A44" s="4">
        <v>35</v>
      </c>
      <c r="B44" s="3">
        <v>102</v>
      </c>
      <c r="C44" s="5" t="s">
        <v>51</v>
      </c>
      <c r="D44" s="3">
        <v>380</v>
      </c>
      <c r="E44" s="149">
        <v>1030</v>
      </c>
      <c r="F44" s="41" t="s">
        <v>133</v>
      </c>
      <c r="G44" s="51"/>
      <c r="H44" s="51"/>
    </row>
    <row r="45" spans="1:8" ht="19.5" customHeight="1">
      <c r="A45" s="4">
        <v>36</v>
      </c>
      <c r="B45" s="3">
        <v>103</v>
      </c>
      <c r="C45" s="5" t="s">
        <v>52</v>
      </c>
      <c r="D45" s="3">
        <v>380</v>
      </c>
      <c r="E45" s="149">
        <v>1310</v>
      </c>
      <c r="F45" s="41" t="s">
        <v>133</v>
      </c>
      <c r="G45" s="51"/>
      <c r="H45" s="51"/>
    </row>
    <row r="46" spans="1:8" ht="27" customHeight="1">
      <c r="A46" s="4">
        <v>37</v>
      </c>
      <c r="B46" s="3">
        <v>103</v>
      </c>
      <c r="C46" s="5" t="s">
        <v>41</v>
      </c>
      <c r="D46" s="3">
        <v>380</v>
      </c>
      <c r="E46" s="149">
        <v>1310</v>
      </c>
      <c r="F46" s="41" t="s">
        <v>133</v>
      </c>
      <c r="G46" s="51"/>
      <c r="H46" s="51"/>
    </row>
    <row r="47" spans="1:8" ht="18.75" customHeight="1">
      <c r="A47" s="4">
        <v>38</v>
      </c>
      <c r="B47" s="3">
        <v>103</v>
      </c>
      <c r="C47" s="5" t="s">
        <v>15</v>
      </c>
      <c r="D47" s="3">
        <v>380</v>
      </c>
      <c r="E47" s="149">
        <v>1310</v>
      </c>
      <c r="F47" s="41" t="s">
        <v>133</v>
      </c>
      <c r="G47" s="51"/>
      <c r="H47" s="51"/>
    </row>
    <row r="48" spans="1:8" ht="15.75">
      <c r="A48" s="4">
        <v>39</v>
      </c>
      <c r="B48" s="3">
        <v>306</v>
      </c>
      <c r="C48" s="5" t="s">
        <v>2</v>
      </c>
      <c r="D48" s="3">
        <v>420</v>
      </c>
      <c r="E48" s="149">
        <v>1200</v>
      </c>
      <c r="F48" s="150">
        <v>740</v>
      </c>
      <c r="G48" s="51"/>
      <c r="H48" s="51"/>
    </row>
    <row r="49" spans="1:8" ht="15.75">
      <c r="A49" s="4">
        <v>40</v>
      </c>
      <c r="B49" s="3">
        <v>102</v>
      </c>
      <c r="C49" s="5" t="s">
        <v>14</v>
      </c>
      <c r="D49" s="3">
        <v>380</v>
      </c>
      <c r="E49" s="149">
        <v>1030</v>
      </c>
      <c r="F49" s="150">
        <v>680</v>
      </c>
      <c r="G49" s="51"/>
      <c r="H49" s="51"/>
    </row>
    <row r="50" spans="1:8" ht="15.75">
      <c r="A50" s="4">
        <v>41</v>
      </c>
      <c r="B50" s="3">
        <v>513</v>
      </c>
      <c r="C50" s="5" t="s">
        <v>23</v>
      </c>
      <c r="D50" s="3">
        <v>440</v>
      </c>
      <c r="E50" s="149">
        <v>1770</v>
      </c>
      <c r="F50" s="41" t="s">
        <v>133</v>
      </c>
      <c r="G50" s="51"/>
      <c r="H50" s="51"/>
    </row>
    <row r="51" spans="1:8" ht="27.75" customHeight="1">
      <c r="A51" s="4">
        <v>42</v>
      </c>
      <c r="B51" s="3">
        <v>901</v>
      </c>
      <c r="C51" s="5" t="s">
        <v>47</v>
      </c>
      <c r="D51" s="3">
        <v>440</v>
      </c>
      <c r="E51" s="149">
        <v>1670</v>
      </c>
      <c r="F51" s="150">
        <v>850</v>
      </c>
      <c r="G51" s="51"/>
      <c r="H51" s="51"/>
    </row>
    <row r="52" spans="1:8" ht="15.75">
      <c r="A52" s="4">
        <v>43</v>
      </c>
      <c r="B52" s="3">
        <v>307</v>
      </c>
      <c r="C52" s="5" t="s">
        <v>24</v>
      </c>
      <c r="D52" s="3">
        <v>360</v>
      </c>
      <c r="E52" s="149">
        <v>970</v>
      </c>
      <c r="F52" s="41" t="s">
        <v>133</v>
      </c>
      <c r="G52" s="51"/>
      <c r="H52" s="51"/>
    </row>
    <row r="53" spans="1:8" ht="15.75">
      <c r="A53" s="4">
        <v>44</v>
      </c>
      <c r="B53" s="3">
        <v>601</v>
      </c>
      <c r="C53" s="5" t="s">
        <v>40</v>
      </c>
      <c r="D53" s="3">
        <v>480</v>
      </c>
      <c r="E53" s="149">
        <v>2220</v>
      </c>
      <c r="F53" s="150">
        <v>1050</v>
      </c>
      <c r="G53" s="51"/>
      <c r="H53" s="51"/>
    </row>
    <row r="54" spans="1:8" ht="15.75">
      <c r="A54" s="4">
        <v>45</v>
      </c>
      <c r="B54" s="3">
        <v>406</v>
      </c>
      <c r="C54" s="5" t="s">
        <v>48</v>
      </c>
      <c r="D54" s="3">
        <v>440</v>
      </c>
      <c r="E54" s="149">
        <v>1670</v>
      </c>
      <c r="F54" s="150">
        <v>850</v>
      </c>
      <c r="G54" s="51"/>
      <c r="H54" s="51"/>
    </row>
    <row r="55" spans="1:8" ht="15.75">
      <c r="A55" s="4">
        <v>46</v>
      </c>
      <c r="B55" s="3">
        <v>102</v>
      </c>
      <c r="C55" s="5" t="s">
        <v>16</v>
      </c>
      <c r="D55" s="3">
        <v>380</v>
      </c>
      <c r="E55" s="149">
        <v>1030</v>
      </c>
      <c r="F55" s="150">
        <v>680</v>
      </c>
      <c r="G55" s="51"/>
      <c r="H55" s="51"/>
    </row>
    <row r="56" spans="1:8" ht="18" customHeight="1">
      <c r="A56" s="4">
        <v>47</v>
      </c>
      <c r="B56" s="3">
        <v>304</v>
      </c>
      <c r="C56" s="5" t="s">
        <v>34</v>
      </c>
      <c r="D56" s="3">
        <v>420</v>
      </c>
      <c r="E56" s="149">
        <v>1370</v>
      </c>
      <c r="F56" s="150">
        <v>740</v>
      </c>
      <c r="G56" s="51"/>
      <c r="H56" s="51"/>
    </row>
    <row r="57" spans="1:8" ht="15.75">
      <c r="A57" s="4">
        <v>48</v>
      </c>
      <c r="B57" s="3">
        <v>507</v>
      </c>
      <c r="C57" s="5" t="s">
        <v>39</v>
      </c>
      <c r="D57" s="3">
        <v>440</v>
      </c>
      <c r="E57" s="149">
        <v>1500</v>
      </c>
      <c r="F57" s="41" t="s">
        <v>133</v>
      </c>
      <c r="G57" s="51"/>
      <c r="H57" s="51"/>
    </row>
    <row r="58" spans="1:8" ht="15.75">
      <c r="A58" s="4">
        <v>49</v>
      </c>
      <c r="B58" s="3">
        <v>505</v>
      </c>
      <c r="C58" s="5" t="s">
        <v>8</v>
      </c>
      <c r="D58" s="3">
        <v>440</v>
      </c>
      <c r="E58" s="149">
        <v>1590</v>
      </c>
      <c r="F58" s="150">
        <v>820</v>
      </c>
      <c r="G58" s="51"/>
      <c r="H58" s="51"/>
    </row>
    <row r="59" spans="1:8" ht="15.75">
      <c r="A59" s="4">
        <v>50</v>
      </c>
      <c r="B59" s="3">
        <v>512</v>
      </c>
      <c r="C59" s="5" t="s">
        <v>19</v>
      </c>
      <c r="D59" s="3">
        <v>440</v>
      </c>
      <c r="E59" s="149">
        <v>1840</v>
      </c>
      <c r="F59" s="41" t="s">
        <v>133</v>
      </c>
      <c r="G59" s="51"/>
      <c r="H59" s="51"/>
    </row>
    <row r="60" spans="1:8" ht="15.75">
      <c r="A60" s="4">
        <v>51</v>
      </c>
      <c r="B60" s="3">
        <v>505</v>
      </c>
      <c r="C60" s="5" t="s">
        <v>7</v>
      </c>
      <c r="D60" s="3">
        <v>440</v>
      </c>
      <c r="E60" s="149">
        <v>1590</v>
      </c>
      <c r="F60" s="150">
        <v>820</v>
      </c>
      <c r="G60" s="51"/>
      <c r="H60" s="51"/>
    </row>
    <row r="61" spans="1:8" ht="15.75">
      <c r="A61" s="4">
        <v>52</v>
      </c>
      <c r="B61" s="3">
        <v>405</v>
      </c>
      <c r="C61" s="5" t="s">
        <v>36</v>
      </c>
      <c r="D61" s="3">
        <v>440</v>
      </c>
      <c r="E61" s="149">
        <v>1610</v>
      </c>
      <c r="F61" s="41" t="s">
        <v>133</v>
      </c>
      <c r="H61" s="51"/>
    </row>
    <row r="62" spans="1:8" ht="15.75">
      <c r="A62" s="4">
        <v>53</v>
      </c>
      <c r="B62" s="3">
        <v>510</v>
      </c>
      <c r="C62" s="5" t="s">
        <v>17</v>
      </c>
      <c r="D62" s="3">
        <v>440</v>
      </c>
      <c r="E62" s="149">
        <v>1680</v>
      </c>
      <c r="F62" s="41" t="s">
        <v>133</v>
      </c>
      <c r="G62" s="51"/>
      <c r="H62" s="51"/>
    </row>
    <row r="63" spans="1:8" ht="15.75">
      <c r="A63" s="10"/>
      <c r="B63" s="10"/>
      <c r="C63" s="9"/>
      <c r="D63" s="10"/>
      <c r="H63" s="51"/>
    </row>
    <row r="64" spans="1:6" ht="67.5" customHeight="1">
      <c r="A64" s="209" t="s">
        <v>209</v>
      </c>
      <c r="B64" s="209"/>
      <c r="C64" s="209"/>
      <c r="D64" s="209"/>
      <c r="E64" s="194"/>
      <c r="F64" s="194"/>
    </row>
  </sheetData>
  <sheetProtection/>
  <mergeCells count="10">
    <mergeCell ref="D1:F1"/>
    <mergeCell ref="A64:F64"/>
    <mergeCell ref="A3:F3"/>
    <mergeCell ref="A4:F4"/>
    <mergeCell ref="A5:F5"/>
    <mergeCell ref="A7:A9"/>
    <mergeCell ref="B7:B9"/>
    <mergeCell ref="C7:C9"/>
    <mergeCell ref="D7:F7"/>
    <mergeCell ref="E8:F8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3" width="49.57421875" style="0" customWidth="1"/>
    <col min="4" max="4" width="14.8515625" style="0" customWidth="1"/>
    <col min="5" max="5" width="9.8515625" style="0" customWidth="1"/>
  </cols>
  <sheetData>
    <row r="1" spans="1:7" s="6" customFormat="1" ht="15.75">
      <c r="A1" s="2"/>
      <c r="B1" s="2"/>
      <c r="C1" s="2"/>
      <c r="D1" s="190" t="s">
        <v>252</v>
      </c>
      <c r="E1" s="191"/>
      <c r="F1" s="191"/>
      <c r="G1" s="153"/>
    </row>
    <row r="2" spans="1:7" s="6" customFormat="1" ht="15.75">
      <c r="A2" s="2"/>
      <c r="B2" s="2"/>
      <c r="C2" s="2"/>
      <c r="D2" s="12"/>
      <c r="E2" s="160"/>
      <c r="F2" s="160"/>
      <c r="G2" s="153"/>
    </row>
    <row r="3" spans="1:6" s="19" customFormat="1" ht="54.75" customHeight="1">
      <c r="A3" s="210" t="s">
        <v>293</v>
      </c>
      <c r="B3" s="210"/>
      <c r="C3" s="210"/>
      <c r="D3" s="210"/>
      <c r="E3" s="211"/>
      <c r="F3" s="211"/>
    </row>
    <row r="4" spans="1:6" s="19" customFormat="1" ht="54.75" customHeight="1">
      <c r="A4" s="212" t="s">
        <v>142</v>
      </c>
      <c r="B4" s="212"/>
      <c r="C4" s="212"/>
      <c r="D4" s="212"/>
      <c r="E4" s="211"/>
      <c r="F4" s="211"/>
    </row>
    <row r="5" spans="1:6" s="19" customFormat="1" ht="18.75" customHeight="1">
      <c r="A5" s="213" t="s">
        <v>198</v>
      </c>
      <c r="B5" s="213"/>
      <c r="C5" s="213"/>
      <c r="D5" s="213"/>
      <c r="E5" s="211"/>
      <c r="F5" s="211"/>
    </row>
    <row r="6" spans="1:4" ht="15.75">
      <c r="A6" s="6"/>
      <c r="B6" s="6"/>
      <c r="C6" s="21"/>
      <c r="D6" s="22"/>
    </row>
    <row r="7" spans="1:6" ht="15.75">
      <c r="A7" s="214" t="s">
        <v>0</v>
      </c>
      <c r="B7" s="214" t="s">
        <v>200</v>
      </c>
      <c r="C7" s="216" t="s">
        <v>53</v>
      </c>
      <c r="D7" s="198" t="s">
        <v>54</v>
      </c>
      <c r="E7" s="198"/>
      <c r="F7" s="198"/>
    </row>
    <row r="8" spans="1:6" ht="15.75">
      <c r="A8" s="215"/>
      <c r="B8" s="215"/>
      <c r="C8" s="222"/>
      <c r="D8" s="3" t="s">
        <v>145</v>
      </c>
      <c r="E8" s="220" t="s">
        <v>146</v>
      </c>
      <c r="F8" s="221"/>
    </row>
    <row r="9" spans="1:6" ht="94.5">
      <c r="A9" s="201"/>
      <c r="B9" s="201"/>
      <c r="C9" s="223"/>
      <c r="D9" s="3" t="s">
        <v>206</v>
      </c>
      <c r="E9" s="3" t="s">
        <v>203</v>
      </c>
      <c r="F9" s="3" t="s">
        <v>207</v>
      </c>
    </row>
    <row r="10" spans="1:6" ht="15.75">
      <c r="A10" s="3">
        <v>1</v>
      </c>
      <c r="B10" s="3">
        <v>505</v>
      </c>
      <c r="C10" s="5" t="s">
        <v>42</v>
      </c>
      <c r="D10" s="3">
        <v>470</v>
      </c>
      <c r="E10" s="148">
        <v>1600</v>
      </c>
      <c r="F10" s="41" t="s">
        <v>133</v>
      </c>
    </row>
    <row r="11" spans="1:6" ht="15.75">
      <c r="A11" s="3">
        <f aca="true" t="shared" si="0" ref="A11:A35">A10+1</f>
        <v>2</v>
      </c>
      <c r="B11" s="3">
        <v>513</v>
      </c>
      <c r="C11" s="5" t="s">
        <v>11</v>
      </c>
      <c r="D11" s="3">
        <v>470</v>
      </c>
      <c r="E11" s="148">
        <v>1780</v>
      </c>
      <c r="F11" s="148">
        <v>890</v>
      </c>
    </row>
    <row r="12" spans="1:6" ht="15.75">
      <c r="A12" s="3">
        <f t="shared" si="0"/>
        <v>3</v>
      </c>
      <c r="B12" s="3">
        <v>705</v>
      </c>
      <c r="C12" s="5" t="s">
        <v>32</v>
      </c>
      <c r="D12" s="3">
        <v>580</v>
      </c>
      <c r="E12" s="148">
        <v>2490</v>
      </c>
      <c r="F12" s="41" t="s">
        <v>133</v>
      </c>
    </row>
    <row r="13" spans="1:6" ht="15.75">
      <c r="A13" s="3">
        <f t="shared" si="0"/>
        <v>4</v>
      </c>
      <c r="B13" s="3">
        <v>307</v>
      </c>
      <c r="C13" s="5" t="s">
        <v>35</v>
      </c>
      <c r="D13" s="3">
        <v>390</v>
      </c>
      <c r="E13" s="148">
        <v>980</v>
      </c>
      <c r="F13" s="148">
        <v>650</v>
      </c>
    </row>
    <row r="14" spans="1:6" ht="15.75">
      <c r="A14" s="3">
        <f t="shared" si="0"/>
        <v>5</v>
      </c>
      <c r="B14" s="3">
        <v>511</v>
      </c>
      <c r="C14" s="5" t="s">
        <v>18</v>
      </c>
      <c r="D14" s="3">
        <v>470</v>
      </c>
      <c r="E14" s="148">
        <v>1840</v>
      </c>
      <c r="F14" s="41" t="s">
        <v>133</v>
      </c>
    </row>
    <row r="15" spans="1:6" ht="15.75">
      <c r="A15" s="3">
        <f t="shared" si="0"/>
        <v>6</v>
      </c>
      <c r="B15" s="3">
        <v>103</v>
      </c>
      <c r="C15" s="5" t="s">
        <v>30</v>
      </c>
      <c r="D15" s="3">
        <v>410</v>
      </c>
      <c r="E15" s="148">
        <v>1320</v>
      </c>
      <c r="F15" s="41" t="s">
        <v>133</v>
      </c>
    </row>
    <row r="16" spans="1:6" ht="15.75">
      <c r="A16" s="3">
        <f t="shared" si="0"/>
        <v>7</v>
      </c>
      <c r="B16" s="3">
        <v>307</v>
      </c>
      <c r="C16" s="5" t="s">
        <v>49</v>
      </c>
      <c r="D16" s="3" t="s">
        <v>133</v>
      </c>
      <c r="E16" s="41" t="s">
        <v>133</v>
      </c>
      <c r="F16" s="148">
        <v>650</v>
      </c>
    </row>
    <row r="17" spans="1:6" ht="15.75">
      <c r="A17" s="3">
        <v>8</v>
      </c>
      <c r="B17" s="3">
        <v>513</v>
      </c>
      <c r="C17" s="5" t="s">
        <v>204</v>
      </c>
      <c r="D17" s="41" t="s">
        <v>133</v>
      </c>
      <c r="E17" s="41" t="s">
        <v>133</v>
      </c>
      <c r="F17" s="41" t="s">
        <v>133</v>
      </c>
    </row>
    <row r="18" spans="1:6" ht="15.75">
      <c r="A18" s="3">
        <f t="shared" si="0"/>
        <v>9</v>
      </c>
      <c r="B18" s="3">
        <v>901</v>
      </c>
      <c r="C18" s="5" t="s">
        <v>45</v>
      </c>
      <c r="D18" s="3" t="s">
        <v>133</v>
      </c>
      <c r="E18" s="148">
        <v>1680</v>
      </c>
      <c r="F18" s="148">
        <v>860</v>
      </c>
    </row>
    <row r="19" spans="1:6" ht="15.75">
      <c r="A19" s="3">
        <f t="shared" si="0"/>
        <v>10</v>
      </c>
      <c r="B19" s="3">
        <v>303</v>
      </c>
      <c r="C19" s="5" t="s">
        <v>43</v>
      </c>
      <c r="D19" s="3">
        <v>500</v>
      </c>
      <c r="E19" s="148">
        <v>1250</v>
      </c>
      <c r="F19" s="41" t="s">
        <v>133</v>
      </c>
    </row>
    <row r="20" spans="1:6" ht="15.75">
      <c r="A20" s="3">
        <f t="shared" si="0"/>
        <v>11</v>
      </c>
      <c r="B20" s="3">
        <v>513</v>
      </c>
      <c r="C20" s="5" t="s">
        <v>21</v>
      </c>
      <c r="D20" s="3">
        <v>470</v>
      </c>
      <c r="E20" s="148">
        <v>1780</v>
      </c>
      <c r="F20" s="148">
        <v>890</v>
      </c>
    </row>
    <row r="21" spans="1:6" ht="15.75">
      <c r="A21" s="3">
        <f t="shared" si="0"/>
        <v>12</v>
      </c>
      <c r="B21" s="3">
        <v>502</v>
      </c>
      <c r="C21" s="5" t="s">
        <v>6</v>
      </c>
      <c r="D21" s="3">
        <v>470</v>
      </c>
      <c r="E21" s="148">
        <v>1750</v>
      </c>
      <c r="F21" s="148">
        <v>880</v>
      </c>
    </row>
    <row r="22" spans="1:6" ht="15.75">
      <c r="A22" s="3">
        <f t="shared" si="0"/>
        <v>13</v>
      </c>
      <c r="B22" s="3">
        <v>502</v>
      </c>
      <c r="C22" s="5" t="s">
        <v>26</v>
      </c>
      <c r="D22" s="3">
        <v>470</v>
      </c>
      <c r="E22" s="148">
        <v>1750</v>
      </c>
      <c r="F22" s="148">
        <v>880</v>
      </c>
    </row>
    <row r="23" spans="1:6" ht="15.75">
      <c r="A23" s="3">
        <f t="shared" si="0"/>
        <v>14</v>
      </c>
      <c r="B23" s="3">
        <v>502</v>
      </c>
      <c r="C23" s="5" t="s">
        <v>5</v>
      </c>
      <c r="D23" s="3">
        <v>470</v>
      </c>
      <c r="E23" s="148">
        <v>1750</v>
      </c>
      <c r="F23" s="148">
        <v>880</v>
      </c>
    </row>
    <row r="24" spans="1:6" ht="15.75">
      <c r="A24" s="3">
        <f t="shared" si="0"/>
        <v>15</v>
      </c>
      <c r="B24" s="3">
        <v>704</v>
      </c>
      <c r="C24" s="5" t="s">
        <v>22</v>
      </c>
      <c r="D24" s="3">
        <v>510</v>
      </c>
      <c r="E24" s="148">
        <v>1400</v>
      </c>
      <c r="F24" s="41" t="s">
        <v>133</v>
      </c>
    </row>
    <row r="25" spans="1:6" ht="15.75">
      <c r="A25" s="3">
        <f t="shared" si="0"/>
        <v>16</v>
      </c>
      <c r="B25" s="3">
        <v>501</v>
      </c>
      <c r="C25" s="5" t="s">
        <v>10</v>
      </c>
      <c r="D25" s="3">
        <v>470</v>
      </c>
      <c r="E25" s="148">
        <v>1770</v>
      </c>
      <c r="F25" s="148">
        <v>890</v>
      </c>
    </row>
    <row r="26" spans="1:6" ht="15.75">
      <c r="A26" s="3">
        <f t="shared" si="0"/>
        <v>17</v>
      </c>
      <c r="B26" s="3">
        <v>308</v>
      </c>
      <c r="C26" s="5" t="s">
        <v>27</v>
      </c>
      <c r="D26" s="3">
        <v>390</v>
      </c>
      <c r="E26" s="148">
        <v>940</v>
      </c>
      <c r="F26" s="148">
        <v>650</v>
      </c>
    </row>
    <row r="27" spans="1:6" ht="15.75">
      <c r="A27" s="3">
        <f t="shared" si="0"/>
        <v>18</v>
      </c>
      <c r="B27" s="3">
        <v>513</v>
      </c>
      <c r="C27" s="5" t="s">
        <v>13</v>
      </c>
      <c r="D27" s="3">
        <v>470</v>
      </c>
      <c r="E27" s="148">
        <v>1780</v>
      </c>
      <c r="F27" s="148">
        <v>890</v>
      </c>
    </row>
    <row r="28" spans="1:6" ht="15.75">
      <c r="A28" s="3">
        <f t="shared" si="0"/>
        <v>19</v>
      </c>
      <c r="B28" s="3">
        <v>513</v>
      </c>
      <c r="C28" s="5" t="s">
        <v>4</v>
      </c>
      <c r="D28" s="3">
        <v>470</v>
      </c>
      <c r="E28" s="148">
        <v>1780</v>
      </c>
      <c r="F28" s="148">
        <v>890</v>
      </c>
    </row>
    <row r="29" spans="1:6" ht="15.75">
      <c r="A29" s="3">
        <f t="shared" si="0"/>
        <v>20</v>
      </c>
      <c r="B29" s="3">
        <v>503</v>
      </c>
      <c r="C29" s="5" t="s">
        <v>44</v>
      </c>
      <c r="D29" s="3">
        <v>470</v>
      </c>
      <c r="E29" s="148">
        <v>1830</v>
      </c>
      <c r="F29" s="148">
        <v>910</v>
      </c>
    </row>
    <row r="30" spans="1:6" ht="20.25" customHeight="1">
      <c r="A30" s="3">
        <f t="shared" si="0"/>
        <v>21</v>
      </c>
      <c r="B30" s="3">
        <v>406</v>
      </c>
      <c r="C30" s="5" t="s">
        <v>20</v>
      </c>
      <c r="D30" s="3">
        <v>470</v>
      </c>
      <c r="E30" s="149">
        <v>1680</v>
      </c>
      <c r="F30" s="149">
        <v>860</v>
      </c>
    </row>
    <row r="31" spans="1:6" ht="15.75">
      <c r="A31" s="3">
        <f t="shared" si="0"/>
        <v>22</v>
      </c>
      <c r="B31" s="3">
        <v>503</v>
      </c>
      <c r="C31" s="5" t="s">
        <v>50</v>
      </c>
      <c r="D31" s="3">
        <v>470</v>
      </c>
      <c r="E31" s="148">
        <v>1830</v>
      </c>
      <c r="F31" s="148">
        <v>910</v>
      </c>
    </row>
    <row r="32" spans="1:6" ht="16.5" customHeight="1">
      <c r="A32" s="3">
        <f t="shared" si="0"/>
        <v>23</v>
      </c>
      <c r="B32" s="3">
        <v>704</v>
      </c>
      <c r="C32" s="5" t="s">
        <v>1</v>
      </c>
      <c r="D32" s="3">
        <v>510</v>
      </c>
      <c r="E32" s="148">
        <v>1400</v>
      </c>
      <c r="F32" s="41" t="s">
        <v>133</v>
      </c>
    </row>
    <row r="33" spans="1:6" ht="15.75">
      <c r="A33" s="3">
        <f t="shared" si="0"/>
        <v>24</v>
      </c>
      <c r="B33" s="3">
        <v>501</v>
      </c>
      <c r="C33" s="5" t="s">
        <v>28</v>
      </c>
      <c r="D33" s="3">
        <v>470</v>
      </c>
      <c r="E33" s="148">
        <v>1770</v>
      </c>
      <c r="F33" s="148">
        <v>890</v>
      </c>
    </row>
    <row r="34" spans="1:6" ht="15.75">
      <c r="A34" s="3">
        <f t="shared" si="0"/>
        <v>25</v>
      </c>
      <c r="B34" s="3">
        <v>406</v>
      </c>
      <c r="C34" s="5" t="s">
        <v>29</v>
      </c>
      <c r="D34" s="3">
        <v>470</v>
      </c>
      <c r="E34" s="148">
        <v>1680</v>
      </c>
      <c r="F34" s="148">
        <v>860</v>
      </c>
    </row>
    <row r="35" spans="1:6" ht="15.75">
      <c r="A35" s="3">
        <f t="shared" si="0"/>
        <v>26</v>
      </c>
      <c r="B35" s="3">
        <v>503</v>
      </c>
      <c r="C35" s="5" t="s">
        <v>12</v>
      </c>
      <c r="D35" s="3">
        <v>470</v>
      </c>
      <c r="E35" s="148">
        <v>1830</v>
      </c>
      <c r="F35" s="148">
        <v>910</v>
      </c>
    </row>
    <row r="36" spans="1:6" ht="15.75">
      <c r="A36" s="3">
        <v>27</v>
      </c>
      <c r="B36" s="3">
        <v>502</v>
      </c>
      <c r="C36" s="5" t="s">
        <v>37</v>
      </c>
      <c r="D36" s="3">
        <v>470</v>
      </c>
      <c r="E36" s="148">
        <v>1750</v>
      </c>
      <c r="F36" s="148">
        <v>880</v>
      </c>
    </row>
    <row r="37" spans="1:6" ht="15.75">
      <c r="A37" s="3">
        <v>28</v>
      </c>
      <c r="B37" s="3">
        <v>705</v>
      </c>
      <c r="C37" s="5" t="s">
        <v>132</v>
      </c>
      <c r="D37" s="3">
        <v>580</v>
      </c>
      <c r="E37" s="148">
        <v>2490</v>
      </c>
      <c r="F37" s="41" t="s">
        <v>133</v>
      </c>
    </row>
    <row r="38" spans="1:6" ht="15.75">
      <c r="A38" s="3">
        <v>29</v>
      </c>
      <c r="B38" s="3">
        <v>308</v>
      </c>
      <c r="C38" s="5" t="s">
        <v>135</v>
      </c>
      <c r="D38" s="3">
        <v>390</v>
      </c>
      <c r="E38" s="148">
        <v>940</v>
      </c>
      <c r="F38" s="41">
        <v>650</v>
      </c>
    </row>
    <row r="39" spans="1:6" ht="15.75">
      <c r="A39" s="3">
        <v>30</v>
      </c>
      <c r="B39" s="3">
        <v>506</v>
      </c>
      <c r="C39" s="5" t="s">
        <v>38</v>
      </c>
      <c r="D39" s="3">
        <v>470</v>
      </c>
      <c r="E39" s="148">
        <v>1680</v>
      </c>
      <c r="F39" s="148">
        <v>870</v>
      </c>
    </row>
    <row r="40" spans="1:6" ht="15.75">
      <c r="A40" s="3">
        <v>31</v>
      </c>
      <c r="B40" s="3">
        <v>501</v>
      </c>
      <c r="C40" s="5" t="s">
        <v>33</v>
      </c>
      <c r="D40" s="3">
        <v>470</v>
      </c>
      <c r="E40" s="148">
        <v>1770</v>
      </c>
      <c r="F40" s="148">
        <v>890</v>
      </c>
    </row>
    <row r="41" spans="1:6" ht="15.75">
      <c r="A41" s="3">
        <v>32</v>
      </c>
      <c r="B41" s="3">
        <v>705</v>
      </c>
      <c r="C41" s="5" t="s">
        <v>31</v>
      </c>
      <c r="D41" s="3">
        <v>580</v>
      </c>
      <c r="E41" s="148">
        <v>2490</v>
      </c>
      <c r="F41" s="41" t="s">
        <v>133</v>
      </c>
    </row>
    <row r="42" spans="1:6" ht="15.75">
      <c r="A42" s="3">
        <v>33</v>
      </c>
      <c r="B42" s="3">
        <v>501</v>
      </c>
      <c r="C42" s="5" t="s">
        <v>3</v>
      </c>
      <c r="D42" s="3">
        <v>470</v>
      </c>
      <c r="E42" s="148">
        <v>1770</v>
      </c>
      <c r="F42" s="148">
        <v>890</v>
      </c>
    </row>
    <row r="43" spans="1:6" ht="15.75">
      <c r="A43" s="3">
        <v>34</v>
      </c>
      <c r="B43" s="3">
        <v>513</v>
      </c>
      <c r="C43" s="5" t="s">
        <v>25</v>
      </c>
      <c r="D43" s="3">
        <v>470</v>
      </c>
      <c r="E43" s="148">
        <v>1780</v>
      </c>
      <c r="F43" s="148">
        <v>890</v>
      </c>
    </row>
    <row r="44" spans="1:6" ht="15.75">
      <c r="A44" s="3">
        <v>35</v>
      </c>
      <c r="B44" s="3">
        <v>102</v>
      </c>
      <c r="C44" s="5" t="s">
        <v>51</v>
      </c>
      <c r="D44" s="3">
        <v>410</v>
      </c>
      <c r="E44" s="148">
        <v>1040</v>
      </c>
      <c r="F44" s="41" t="s">
        <v>133</v>
      </c>
    </row>
    <row r="45" spans="1:6" ht="15.75">
      <c r="A45" s="3">
        <v>36</v>
      </c>
      <c r="B45" s="3">
        <v>103</v>
      </c>
      <c r="C45" s="5" t="s">
        <v>52</v>
      </c>
      <c r="D45" s="3">
        <v>410</v>
      </c>
      <c r="E45" s="148">
        <v>1320</v>
      </c>
      <c r="F45" s="41" t="s">
        <v>133</v>
      </c>
    </row>
    <row r="46" spans="1:6" ht="31.5">
      <c r="A46" s="3">
        <v>37</v>
      </c>
      <c r="B46" s="3">
        <v>103</v>
      </c>
      <c r="C46" s="5" t="s">
        <v>41</v>
      </c>
      <c r="D46" s="3">
        <v>410</v>
      </c>
      <c r="E46" s="149">
        <v>1320</v>
      </c>
      <c r="F46" s="41" t="s">
        <v>133</v>
      </c>
    </row>
    <row r="47" spans="1:6" ht="15.75">
      <c r="A47" s="3">
        <v>38</v>
      </c>
      <c r="B47" s="3">
        <v>103</v>
      </c>
      <c r="C47" s="5" t="s">
        <v>15</v>
      </c>
      <c r="D47" s="3">
        <v>410</v>
      </c>
      <c r="E47" s="148">
        <v>1320</v>
      </c>
      <c r="F47" s="41" t="s">
        <v>133</v>
      </c>
    </row>
    <row r="48" spans="1:6" ht="15.75">
      <c r="A48" s="3">
        <v>39</v>
      </c>
      <c r="B48" s="3">
        <v>306</v>
      </c>
      <c r="C48" s="5" t="s">
        <v>2</v>
      </c>
      <c r="D48" s="3">
        <v>450</v>
      </c>
      <c r="E48" s="148">
        <v>1210</v>
      </c>
      <c r="F48" s="148">
        <v>750</v>
      </c>
    </row>
    <row r="49" spans="1:6" ht="15.75">
      <c r="A49" s="3">
        <v>40</v>
      </c>
      <c r="B49" s="3">
        <v>102</v>
      </c>
      <c r="C49" s="5" t="s">
        <v>14</v>
      </c>
      <c r="D49" s="3">
        <v>410</v>
      </c>
      <c r="E49" s="148">
        <v>1040</v>
      </c>
      <c r="F49" s="148">
        <v>690</v>
      </c>
    </row>
    <row r="50" spans="1:6" ht="15.75">
      <c r="A50" s="3">
        <v>41</v>
      </c>
      <c r="B50" s="3">
        <v>513</v>
      </c>
      <c r="C50" s="5" t="s">
        <v>23</v>
      </c>
      <c r="D50" s="3">
        <v>470</v>
      </c>
      <c r="E50" s="148">
        <v>1780</v>
      </c>
      <c r="F50" s="41" t="s">
        <v>133</v>
      </c>
    </row>
    <row r="51" spans="1:6" ht="33" customHeight="1">
      <c r="A51" s="3">
        <v>42</v>
      </c>
      <c r="B51" s="3">
        <v>901</v>
      </c>
      <c r="C51" s="5" t="s">
        <v>47</v>
      </c>
      <c r="D51" s="3">
        <v>470</v>
      </c>
      <c r="E51" s="149">
        <v>1680</v>
      </c>
      <c r="F51" s="149">
        <v>860</v>
      </c>
    </row>
    <row r="52" spans="1:6" ht="15.75">
      <c r="A52" s="3">
        <v>43</v>
      </c>
      <c r="B52" s="3">
        <v>307</v>
      </c>
      <c r="C52" s="5" t="s">
        <v>24</v>
      </c>
      <c r="D52" s="3">
        <v>390</v>
      </c>
      <c r="E52" s="148">
        <v>980</v>
      </c>
      <c r="F52" s="148">
        <v>650</v>
      </c>
    </row>
    <row r="53" spans="1:6" ht="15.75">
      <c r="A53" s="3">
        <v>47</v>
      </c>
      <c r="B53" s="3">
        <v>601</v>
      </c>
      <c r="C53" s="5" t="s">
        <v>40</v>
      </c>
      <c r="D53" s="3">
        <v>510</v>
      </c>
      <c r="E53" s="148">
        <v>2230</v>
      </c>
      <c r="F53" s="148">
        <v>1060</v>
      </c>
    </row>
    <row r="54" spans="1:6" ht="15.75">
      <c r="A54" s="3">
        <v>44</v>
      </c>
      <c r="B54" s="3">
        <v>406</v>
      </c>
      <c r="C54" s="5" t="s">
        <v>48</v>
      </c>
      <c r="D54" s="3">
        <v>470</v>
      </c>
      <c r="E54" s="148">
        <v>1680</v>
      </c>
      <c r="F54" s="148">
        <v>860</v>
      </c>
    </row>
    <row r="55" spans="1:6" ht="18" customHeight="1">
      <c r="A55" s="3">
        <v>45</v>
      </c>
      <c r="B55" s="3">
        <v>102</v>
      </c>
      <c r="C55" s="5" t="s">
        <v>16</v>
      </c>
      <c r="D55" s="3">
        <v>410</v>
      </c>
      <c r="E55" s="148">
        <v>1040</v>
      </c>
      <c r="F55" s="148">
        <v>690</v>
      </c>
    </row>
    <row r="56" spans="1:6" ht="15.75">
      <c r="A56" s="3">
        <v>46</v>
      </c>
      <c r="B56" s="3">
        <v>304</v>
      </c>
      <c r="C56" s="5" t="s">
        <v>34</v>
      </c>
      <c r="D56" s="3">
        <v>450</v>
      </c>
      <c r="E56" s="148">
        <v>1380</v>
      </c>
      <c r="F56" s="148">
        <v>750</v>
      </c>
    </row>
    <row r="57" spans="1:6" ht="15.75">
      <c r="A57" s="3">
        <v>48</v>
      </c>
      <c r="B57" s="3">
        <v>507</v>
      </c>
      <c r="C57" s="5" t="s">
        <v>39</v>
      </c>
      <c r="D57" s="3">
        <v>470</v>
      </c>
      <c r="E57" s="148">
        <v>1510</v>
      </c>
      <c r="F57" s="41" t="s">
        <v>133</v>
      </c>
    </row>
    <row r="58" spans="1:6" ht="15.75">
      <c r="A58" s="3">
        <v>49</v>
      </c>
      <c r="B58" s="3">
        <v>505</v>
      </c>
      <c r="C58" s="5" t="s">
        <v>8</v>
      </c>
      <c r="D58" s="3">
        <v>470</v>
      </c>
      <c r="E58" s="148">
        <v>1600</v>
      </c>
      <c r="F58" s="148">
        <v>830</v>
      </c>
    </row>
    <row r="59" spans="1:6" ht="15.75">
      <c r="A59" s="3">
        <v>50</v>
      </c>
      <c r="B59" s="3">
        <v>512</v>
      </c>
      <c r="C59" s="5" t="s">
        <v>19</v>
      </c>
      <c r="D59" s="3">
        <v>470</v>
      </c>
      <c r="E59" s="148">
        <v>1830</v>
      </c>
      <c r="F59" s="41" t="s">
        <v>133</v>
      </c>
    </row>
    <row r="60" spans="1:6" ht="15.75">
      <c r="A60" s="3">
        <v>51</v>
      </c>
      <c r="B60" s="3">
        <v>505</v>
      </c>
      <c r="C60" s="5" t="s">
        <v>7</v>
      </c>
      <c r="D60" s="3">
        <v>470</v>
      </c>
      <c r="E60" s="148">
        <v>1600</v>
      </c>
      <c r="F60" s="148">
        <v>830</v>
      </c>
    </row>
    <row r="61" spans="1:6" ht="15.75">
      <c r="A61" s="3">
        <f>A60+1</f>
        <v>52</v>
      </c>
      <c r="B61" s="3">
        <v>405</v>
      </c>
      <c r="C61" s="5" t="s">
        <v>36</v>
      </c>
      <c r="D61" s="3">
        <v>470</v>
      </c>
      <c r="E61" s="148">
        <v>1620</v>
      </c>
      <c r="F61" s="41" t="s">
        <v>133</v>
      </c>
    </row>
    <row r="62" spans="1:6" ht="19.5" customHeight="1">
      <c r="A62" s="3">
        <f>A61+1</f>
        <v>53</v>
      </c>
      <c r="B62" s="3">
        <v>510</v>
      </c>
      <c r="C62" s="5" t="s">
        <v>17</v>
      </c>
      <c r="D62" s="3">
        <v>470</v>
      </c>
      <c r="E62" s="148">
        <v>1690</v>
      </c>
      <c r="F62" s="41" t="s">
        <v>133</v>
      </c>
    </row>
    <row r="63" spans="1:4" ht="15.75">
      <c r="A63" s="10"/>
      <c r="B63" s="10"/>
      <c r="C63" s="9"/>
      <c r="D63" s="10"/>
    </row>
    <row r="64" spans="1:6" ht="67.5" customHeight="1">
      <c r="A64" s="209" t="s">
        <v>209</v>
      </c>
      <c r="B64" s="209"/>
      <c r="C64" s="209"/>
      <c r="D64" s="209"/>
      <c r="E64" s="194"/>
      <c r="F64" s="194"/>
    </row>
    <row r="65" spans="1:4" ht="15.75">
      <c r="A65" s="6"/>
      <c r="B65" s="6"/>
      <c r="C65" s="2"/>
      <c r="D65" s="2"/>
    </row>
  </sheetData>
  <sheetProtection/>
  <mergeCells count="10">
    <mergeCell ref="D1:F1"/>
    <mergeCell ref="A3:F3"/>
    <mergeCell ref="D7:F7"/>
    <mergeCell ref="E8:F8"/>
    <mergeCell ref="A64:F64"/>
    <mergeCell ref="A4:F4"/>
    <mergeCell ref="A5:F5"/>
    <mergeCell ref="A7:A9"/>
    <mergeCell ref="B7:B9"/>
    <mergeCell ref="C7:C9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50.8515625" style="0" customWidth="1"/>
    <col min="4" max="4" width="15.421875" style="0" customWidth="1"/>
    <col min="5" max="5" width="19.57421875" style="0" customWidth="1"/>
  </cols>
  <sheetData>
    <row r="1" spans="1:5" ht="15.75">
      <c r="A1" s="190" t="s">
        <v>253</v>
      </c>
      <c r="B1" s="191"/>
      <c r="C1" s="191"/>
      <c r="D1" s="191"/>
      <c r="E1" s="191"/>
    </row>
    <row r="2" spans="1:7" s="6" customFormat="1" ht="15.75">
      <c r="A2" s="190"/>
      <c r="B2" s="191"/>
      <c r="C2" s="191"/>
      <c r="D2" s="190"/>
      <c r="E2" s="191"/>
      <c r="F2" s="191"/>
      <c r="G2" s="153"/>
    </row>
    <row r="3" spans="1:5" ht="18">
      <c r="A3" s="210" t="s">
        <v>55</v>
      </c>
      <c r="B3" s="210"/>
      <c r="C3" s="210"/>
      <c r="D3" s="210"/>
      <c r="E3" s="194"/>
    </row>
    <row r="4" spans="1:5" ht="27.75" customHeight="1">
      <c r="A4" s="212" t="s">
        <v>294</v>
      </c>
      <c r="B4" s="212"/>
      <c r="C4" s="212"/>
      <c r="D4" s="212"/>
      <c r="E4" s="224"/>
    </row>
    <row r="5" spans="1:5" ht="18">
      <c r="A5" s="213" t="s">
        <v>198</v>
      </c>
      <c r="B5" s="213"/>
      <c r="C5" s="213"/>
      <c r="D5" s="213"/>
      <c r="E5" s="194"/>
    </row>
    <row r="6" spans="1:5" ht="18">
      <c r="A6" s="20"/>
      <c r="B6" s="20"/>
      <c r="C6" s="20"/>
      <c r="D6" s="20"/>
      <c r="E6" s="23"/>
    </row>
    <row r="7" spans="1:5" ht="15.75">
      <c r="A7" s="214" t="s">
        <v>0</v>
      </c>
      <c r="B7" s="214" t="s">
        <v>200</v>
      </c>
      <c r="C7" s="216" t="s">
        <v>53</v>
      </c>
      <c r="D7" s="198" t="s">
        <v>54</v>
      </c>
      <c r="E7" s="198"/>
    </row>
    <row r="8" spans="1:5" s="47" customFormat="1" ht="45.75" customHeight="1">
      <c r="A8" s="201"/>
      <c r="B8" s="201"/>
      <c r="C8" s="223"/>
      <c r="D8" s="3" t="s">
        <v>199</v>
      </c>
      <c r="E8" s="3" t="s">
        <v>260</v>
      </c>
    </row>
    <row r="9" spans="1:5" ht="15.75">
      <c r="A9" s="3">
        <v>1</v>
      </c>
      <c r="B9" s="3">
        <v>505</v>
      </c>
      <c r="C9" s="5" t="s">
        <v>42</v>
      </c>
      <c r="D9" s="3">
        <v>1570</v>
      </c>
      <c r="E9" s="41" t="s">
        <v>133</v>
      </c>
    </row>
    <row r="10" spans="1:5" ht="15.75">
      <c r="A10" s="3">
        <v>2</v>
      </c>
      <c r="B10" s="3">
        <v>513</v>
      </c>
      <c r="C10" s="5" t="s">
        <v>11</v>
      </c>
      <c r="D10" s="3">
        <v>1750</v>
      </c>
      <c r="E10" s="3">
        <v>860</v>
      </c>
    </row>
    <row r="11" spans="1:5" ht="15.75">
      <c r="A11" s="3">
        <v>3</v>
      </c>
      <c r="B11" s="3">
        <v>705</v>
      </c>
      <c r="C11" s="5" t="s">
        <v>32</v>
      </c>
      <c r="D11" s="3">
        <v>2460</v>
      </c>
      <c r="E11" s="3" t="s">
        <v>133</v>
      </c>
    </row>
    <row r="12" spans="1:5" ht="15.75">
      <c r="A12" s="3">
        <v>4</v>
      </c>
      <c r="B12" s="3">
        <v>307</v>
      </c>
      <c r="C12" s="5" t="s">
        <v>35</v>
      </c>
      <c r="D12" s="3">
        <v>950</v>
      </c>
      <c r="E12" s="3">
        <v>620</v>
      </c>
    </row>
    <row r="13" spans="1:5" ht="15.75">
      <c r="A13" s="3">
        <v>5</v>
      </c>
      <c r="B13" s="3">
        <v>511</v>
      </c>
      <c r="C13" s="5" t="s">
        <v>18</v>
      </c>
      <c r="D13" s="3">
        <v>1810</v>
      </c>
      <c r="E13" s="41" t="s">
        <v>133</v>
      </c>
    </row>
    <row r="14" spans="1:5" ht="15.75">
      <c r="A14" s="3">
        <v>6</v>
      </c>
      <c r="B14" s="3">
        <v>103</v>
      </c>
      <c r="C14" s="5" t="s">
        <v>30</v>
      </c>
      <c r="D14" s="3">
        <v>1290</v>
      </c>
      <c r="E14" s="41" t="s">
        <v>133</v>
      </c>
    </row>
    <row r="15" spans="1:5" ht="15.75">
      <c r="A15" s="3">
        <v>7</v>
      </c>
      <c r="B15" s="3">
        <v>307</v>
      </c>
      <c r="C15" s="5" t="s">
        <v>49</v>
      </c>
      <c r="D15" s="41" t="s">
        <v>133</v>
      </c>
      <c r="E15" s="3">
        <v>620</v>
      </c>
    </row>
    <row r="16" spans="1:5" ht="15.75">
      <c r="A16" s="3">
        <v>8</v>
      </c>
      <c r="B16" s="3">
        <v>513</v>
      </c>
      <c r="C16" s="5" t="s">
        <v>204</v>
      </c>
      <c r="D16" s="3">
        <v>1750</v>
      </c>
      <c r="E16" s="41" t="s">
        <v>133</v>
      </c>
    </row>
    <row r="17" spans="1:5" ht="15.75">
      <c r="A17" s="3">
        <v>9</v>
      </c>
      <c r="B17" s="3">
        <v>901</v>
      </c>
      <c r="C17" s="5" t="s">
        <v>45</v>
      </c>
      <c r="D17" s="3">
        <v>1650</v>
      </c>
      <c r="E17" s="3">
        <v>830</v>
      </c>
    </row>
    <row r="18" spans="1:5" ht="15.75">
      <c r="A18" s="3">
        <v>10</v>
      </c>
      <c r="B18" s="3">
        <v>303</v>
      </c>
      <c r="C18" s="5" t="s">
        <v>43</v>
      </c>
      <c r="D18" s="3">
        <v>1220</v>
      </c>
      <c r="E18" s="41" t="s">
        <v>133</v>
      </c>
    </row>
    <row r="19" spans="1:5" ht="15.75">
      <c r="A19" s="3">
        <v>11</v>
      </c>
      <c r="B19" s="3">
        <v>513</v>
      </c>
      <c r="C19" s="5" t="s">
        <v>21</v>
      </c>
      <c r="D19" s="3">
        <v>1750</v>
      </c>
      <c r="E19" s="3">
        <v>860</v>
      </c>
    </row>
    <row r="20" spans="1:5" ht="15.75">
      <c r="A20" s="3">
        <v>12</v>
      </c>
      <c r="B20" s="3">
        <v>502</v>
      </c>
      <c r="C20" s="5" t="s">
        <v>6</v>
      </c>
      <c r="D20" s="3">
        <v>1720</v>
      </c>
      <c r="E20" s="3">
        <v>850</v>
      </c>
    </row>
    <row r="21" spans="1:5" ht="15.75">
      <c r="A21" s="3">
        <v>13</v>
      </c>
      <c r="B21" s="3">
        <v>502</v>
      </c>
      <c r="C21" s="5" t="s">
        <v>26</v>
      </c>
      <c r="D21" s="3">
        <v>1720</v>
      </c>
      <c r="E21" s="3">
        <v>850</v>
      </c>
    </row>
    <row r="22" spans="1:5" ht="15.75">
      <c r="A22" s="3">
        <v>14</v>
      </c>
      <c r="B22" s="3">
        <v>502</v>
      </c>
      <c r="C22" s="5" t="s">
        <v>5</v>
      </c>
      <c r="D22" s="3">
        <v>1720</v>
      </c>
      <c r="E22" s="3">
        <v>850</v>
      </c>
    </row>
    <row r="23" spans="1:5" ht="15.75">
      <c r="A23" s="3">
        <v>15</v>
      </c>
      <c r="B23" s="3">
        <v>704</v>
      </c>
      <c r="C23" s="5" t="s">
        <v>22</v>
      </c>
      <c r="D23" s="3">
        <v>1370</v>
      </c>
      <c r="E23" s="41" t="s">
        <v>133</v>
      </c>
    </row>
    <row r="24" spans="1:5" ht="15.75">
      <c r="A24" s="3">
        <v>16</v>
      </c>
      <c r="B24" s="3">
        <v>501</v>
      </c>
      <c r="C24" s="5" t="s">
        <v>10</v>
      </c>
      <c r="D24" s="3">
        <v>1740</v>
      </c>
      <c r="E24" s="3">
        <v>860</v>
      </c>
    </row>
    <row r="25" spans="1:5" ht="15.75">
      <c r="A25" s="3">
        <v>17</v>
      </c>
      <c r="B25" s="3">
        <v>308</v>
      </c>
      <c r="C25" s="5" t="s">
        <v>27</v>
      </c>
      <c r="D25" s="3">
        <v>910</v>
      </c>
      <c r="E25" s="3">
        <v>620</v>
      </c>
    </row>
    <row r="26" spans="1:5" ht="15.75">
      <c r="A26" s="3">
        <v>18</v>
      </c>
      <c r="B26" s="3">
        <v>513</v>
      </c>
      <c r="C26" s="5" t="s">
        <v>13</v>
      </c>
      <c r="D26" s="3">
        <v>1750</v>
      </c>
      <c r="E26" s="3">
        <v>860</v>
      </c>
    </row>
    <row r="27" spans="1:5" ht="15.75">
      <c r="A27" s="3">
        <v>19</v>
      </c>
      <c r="B27" s="3">
        <v>513</v>
      </c>
      <c r="C27" s="5" t="s">
        <v>4</v>
      </c>
      <c r="D27" s="3">
        <v>1750</v>
      </c>
      <c r="E27" s="3">
        <v>860</v>
      </c>
    </row>
    <row r="28" spans="1:5" ht="15.75">
      <c r="A28" s="3">
        <v>20</v>
      </c>
      <c r="B28" s="3">
        <v>503</v>
      </c>
      <c r="C28" s="5" t="s">
        <v>44</v>
      </c>
      <c r="D28" s="3">
        <v>1800</v>
      </c>
      <c r="E28" s="3">
        <v>880</v>
      </c>
    </row>
    <row r="29" spans="1:5" ht="15.75">
      <c r="A29" s="3">
        <v>21</v>
      </c>
      <c r="B29" s="3">
        <v>406</v>
      </c>
      <c r="C29" s="5" t="s">
        <v>20</v>
      </c>
      <c r="D29" s="3">
        <v>1650</v>
      </c>
      <c r="E29" s="3">
        <v>830</v>
      </c>
    </row>
    <row r="30" spans="1:5" ht="15.75">
      <c r="A30" s="3">
        <v>22</v>
      </c>
      <c r="B30" s="3">
        <v>503</v>
      </c>
      <c r="C30" s="5" t="s">
        <v>50</v>
      </c>
      <c r="D30" s="3">
        <v>1800</v>
      </c>
      <c r="E30" s="3">
        <v>880</v>
      </c>
    </row>
    <row r="31" spans="1:5" ht="18" customHeight="1">
      <c r="A31" s="3">
        <v>23</v>
      </c>
      <c r="B31" s="3">
        <v>704</v>
      </c>
      <c r="C31" s="5" t="s">
        <v>1</v>
      </c>
      <c r="D31" s="3">
        <v>1370</v>
      </c>
      <c r="E31" s="3" t="s">
        <v>133</v>
      </c>
    </row>
    <row r="32" spans="1:5" ht="15.75">
      <c r="A32" s="3">
        <v>24</v>
      </c>
      <c r="B32" s="3">
        <v>501</v>
      </c>
      <c r="C32" s="5" t="s">
        <v>28</v>
      </c>
      <c r="D32" s="3">
        <v>1740</v>
      </c>
      <c r="E32" s="3">
        <v>860</v>
      </c>
    </row>
    <row r="33" spans="1:5" ht="15.75">
      <c r="A33" s="3">
        <v>25</v>
      </c>
      <c r="B33" s="3">
        <v>406</v>
      </c>
      <c r="C33" s="5" t="s">
        <v>29</v>
      </c>
      <c r="D33" s="3">
        <v>1650</v>
      </c>
      <c r="E33" s="3">
        <v>830</v>
      </c>
    </row>
    <row r="34" spans="1:5" ht="15.75">
      <c r="A34" s="3">
        <v>26</v>
      </c>
      <c r="B34" s="3">
        <v>503</v>
      </c>
      <c r="C34" s="5" t="s">
        <v>12</v>
      </c>
      <c r="D34" s="3">
        <v>1800</v>
      </c>
      <c r="E34" s="3">
        <v>880</v>
      </c>
    </row>
    <row r="35" spans="1:5" ht="15.75">
      <c r="A35" s="3">
        <v>27</v>
      </c>
      <c r="B35" s="3">
        <v>502</v>
      </c>
      <c r="C35" s="5" t="s">
        <v>37</v>
      </c>
      <c r="D35" s="3">
        <v>1720</v>
      </c>
      <c r="E35" s="3">
        <v>850</v>
      </c>
    </row>
    <row r="36" spans="1:5" ht="15.75">
      <c r="A36" s="3">
        <v>28</v>
      </c>
      <c r="B36" s="3">
        <v>705</v>
      </c>
      <c r="C36" s="5" t="s">
        <v>132</v>
      </c>
      <c r="D36" s="3">
        <v>2460</v>
      </c>
      <c r="E36" s="3" t="s">
        <v>133</v>
      </c>
    </row>
    <row r="37" spans="1:5" ht="15.75">
      <c r="A37" s="3">
        <v>29</v>
      </c>
      <c r="B37" s="3">
        <v>308</v>
      </c>
      <c r="C37" s="5" t="s">
        <v>135</v>
      </c>
      <c r="D37" s="3">
        <v>910</v>
      </c>
      <c r="E37" s="3" t="s">
        <v>133</v>
      </c>
    </row>
    <row r="38" spans="1:5" ht="15.75">
      <c r="A38" s="3">
        <v>30</v>
      </c>
      <c r="B38" s="3">
        <v>506</v>
      </c>
      <c r="C38" s="5" t="s">
        <v>38</v>
      </c>
      <c r="D38" s="3">
        <v>1650</v>
      </c>
      <c r="E38" s="3">
        <v>840</v>
      </c>
    </row>
    <row r="39" spans="1:5" ht="15.75">
      <c r="A39" s="3">
        <v>31</v>
      </c>
      <c r="B39" s="3">
        <v>501</v>
      </c>
      <c r="C39" s="5" t="s">
        <v>33</v>
      </c>
      <c r="D39" s="3">
        <v>1740</v>
      </c>
      <c r="E39" s="3">
        <v>860</v>
      </c>
    </row>
    <row r="40" spans="1:5" ht="15.75">
      <c r="A40" s="3">
        <v>32</v>
      </c>
      <c r="B40" s="3">
        <v>705</v>
      </c>
      <c r="C40" s="5" t="s">
        <v>31</v>
      </c>
      <c r="D40" s="3">
        <v>2460</v>
      </c>
      <c r="E40" s="3" t="s">
        <v>133</v>
      </c>
    </row>
    <row r="41" spans="1:5" ht="15.75">
      <c r="A41" s="3">
        <v>33</v>
      </c>
      <c r="B41" s="3">
        <v>501</v>
      </c>
      <c r="C41" s="5" t="s">
        <v>3</v>
      </c>
      <c r="D41" s="3">
        <v>1740</v>
      </c>
      <c r="E41" s="3">
        <v>860</v>
      </c>
    </row>
    <row r="42" spans="1:5" ht="15.75">
      <c r="A42" s="3">
        <v>34</v>
      </c>
      <c r="B42" s="3">
        <v>513</v>
      </c>
      <c r="C42" s="5" t="s">
        <v>25</v>
      </c>
      <c r="D42" s="3">
        <v>1750</v>
      </c>
      <c r="E42" s="41" t="s">
        <v>133</v>
      </c>
    </row>
    <row r="43" spans="1:5" ht="15.75">
      <c r="A43" s="3">
        <v>35</v>
      </c>
      <c r="B43" s="3">
        <v>102</v>
      </c>
      <c r="C43" s="5" t="s">
        <v>51</v>
      </c>
      <c r="D43" s="3">
        <v>1010</v>
      </c>
      <c r="E43" s="41" t="s">
        <v>133</v>
      </c>
    </row>
    <row r="44" spans="1:5" ht="15.75">
      <c r="A44" s="3">
        <v>36</v>
      </c>
      <c r="B44" s="3">
        <v>103</v>
      </c>
      <c r="C44" s="5" t="s">
        <v>52</v>
      </c>
      <c r="D44" s="3">
        <v>1290</v>
      </c>
      <c r="E44" s="41" t="s">
        <v>133</v>
      </c>
    </row>
    <row r="45" spans="1:5" ht="31.5">
      <c r="A45" s="3">
        <v>37</v>
      </c>
      <c r="B45" s="3">
        <v>103</v>
      </c>
      <c r="C45" s="5" t="s">
        <v>41</v>
      </c>
      <c r="D45" s="3">
        <v>1290</v>
      </c>
      <c r="E45" s="41" t="s">
        <v>133</v>
      </c>
    </row>
    <row r="46" spans="1:5" ht="15.75">
      <c r="A46" s="3">
        <v>38</v>
      </c>
      <c r="B46" s="3">
        <v>103</v>
      </c>
      <c r="C46" s="5" t="s">
        <v>15</v>
      </c>
      <c r="D46" s="3">
        <v>1290</v>
      </c>
      <c r="E46" s="41" t="s">
        <v>133</v>
      </c>
    </row>
    <row r="47" spans="1:5" ht="15.75">
      <c r="A47" s="3">
        <v>39</v>
      </c>
      <c r="B47" s="3">
        <v>306</v>
      </c>
      <c r="C47" s="5" t="s">
        <v>2</v>
      </c>
      <c r="D47" s="3">
        <v>1180</v>
      </c>
      <c r="E47" s="3">
        <v>720</v>
      </c>
    </row>
    <row r="48" spans="1:5" ht="15.75">
      <c r="A48" s="3">
        <v>40</v>
      </c>
      <c r="B48" s="3">
        <v>102</v>
      </c>
      <c r="C48" s="5" t="s">
        <v>14</v>
      </c>
      <c r="D48" s="3">
        <v>1010</v>
      </c>
      <c r="E48" s="3">
        <v>660</v>
      </c>
    </row>
    <row r="49" spans="1:5" ht="15.75">
      <c r="A49" s="3">
        <v>41</v>
      </c>
      <c r="B49" s="3">
        <v>513</v>
      </c>
      <c r="C49" s="5" t="s">
        <v>23</v>
      </c>
      <c r="D49" s="3">
        <v>1750</v>
      </c>
      <c r="E49" s="41" t="s">
        <v>133</v>
      </c>
    </row>
    <row r="50" spans="1:5" ht="31.5">
      <c r="A50" s="3">
        <v>42</v>
      </c>
      <c r="B50" s="3">
        <v>901</v>
      </c>
      <c r="C50" s="5" t="s">
        <v>47</v>
      </c>
      <c r="D50" s="3">
        <v>1650</v>
      </c>
      <c r="E50" s="3">
        <v>830</v>
      </c>
    </row>
    <row r="51" spans="1:5" ht="15.75">
      <c r="A51" s="3">
        <v>43</v>
      </c>
      <c r="B51" s="3">
        <v>307</v>
      </c>
      <c r="C51" s="5" t="s">
        <v>24</v>
      </c>
      <c r="D51" s="3">
        <v>950</v>
      </c>
      <c r="E51" s="3"/>
    </row>
    <row r="52" spans="1:5" ht="15.75">
      <c r="A52" s="3">
        <v>44</v>
      </c>
      <c r="B52" s="3">
        <v>601</v>
      </c>
      <c r="C52" s="5" t="s">
        <v>40</v>
      </c>
      <c r="D52" s="3">
        <v>2200</v>
      </c>
      <c r="E52" s="3">
        <v>1030</v>
      </c>
    </row>
    <row r="53" spans="1:5" ht="15.75">
      <c r="A53" s="3">
        <v>45</v>
      </c>
      <c r="B53" s="3">
        <v>102</v>
      </c>
      <c r="C53" s="5" t="s">
        <v>16</v>
      </c>
      <c r="D53" s="3">
        <v>1010</v>
      </c>
      <c r="E53" s="3">
        <v>660</v>
      </c>
    </row>
    <row r="54" spans="1:5" ht="15.75">
      <c r="A54" s="3">
        <v>46</v>
      </c>
      <c r="B54" s="3">
        <v>304</v>
      </c>
      <c r="C54" s="5" t="s">
        <v>34</v>
      </c>
      <c r="D54" s="3">
        <v>1350</v>
      </c>
      <c r="E54" s="3">
        <v>720</v>
      </c>
    </row>
    <row r="55" spans="1:5" ht="15.75">
      <c r="A55" s="3">
        <v>47</v>
      </c>
      <c r="B55" s="3">
        <v>507</v>
      </c>
      <c r="C55" s="5" t="s">
        <v>39</v>
      </c>
      <c r="D55" s="3">
        <v>1480</v>
      </c>
      <c r="E55" s="41" t="s">
        <v>133</v>
      </c>
    </row>
    <row r="56" spans="1:5" ht="15.75">
      <c r="A56" s="3">
        <v>48</v>
      </c>
      <c r="B56" s="3">
        <v>406</v>
      </c>
      <c r="C56" s="5" t="s">
        <v>48</v>
      </c>
      <c r="D56" s="3">
        <v>1650</v>
      </c>
      <c r="E56" s="41" t="s">
        <v>133</v>
      </c>
    </row>
    <row r="57" spans="1:5" ht="15.75">
      <c r="A57" s="3">
        <v>49</v>
      </c>
      <c r="B57" s="3">
        <v>505</v>
      </c>
      <c r="C57" s="5" t="s">
        <v>8</v>
      </c>
      <c r="D57" s="3">
        <v>1570</v>
      </c>
      <c r="E57" s="3">
        <v>800</v>
      </c>
    </row>
    <row r="58" spans="1:5" ht="15.75">
      <c r="A58" s="3">
        <v>50</v>
      </c>
      <c r="B58" s="3">
        <v>512</v>
      </c>
      <c r="C58" s="5" t="s">
        <v>19</v>
      </c>
      <c r="D58" s="3">
        <v>1800</v>
      </c>
      <c r="E58" s="41" t="s">
        <v>133</v>
      </c>
    </row>
    <row r="59" spans="1:5" ht="15.75">
      <c r="A59" s="3">
        <v>51</v>
      </c>
      <c r="B59" s="3">
        <v>505</v>
      </c>
      <c r="C59" s="5" t="s">
        <v>7</v>
      </c>
      <c r="D59" s="3">
        <v>1570</v>
      </c>
      <c r="E59" s="3">
        <v>800</v>
      </c>
    </row>
    <row r="60" spans="1:5" ht="15.75">
      <c r="A60" s="3">
        <v>52</v>
      </c>
      <c r="B60" s="3">
        <v>405</v>
      </c>
      <c r="C60" s="5" t="s">
        <v>36</v>
      </c>
      <c r="D60" s="3">
        <v>1590</v>
      </c>
      <c r="E60" s="41" t="s">
        <v>133</v>
      </c>
    </row>
    <row r="61" spans="1:5" ht="15.75">
      <c r="A61" s="3">
        <v>53</v>
      </c>
      <c r="B61" s="3">
        <v>510</v>
      </c>
      <c r="C61" s="5" t="s">
        <v>17</v>
      </c>
      <c r="D61" s="3">
        <v>1660</v>
      </c>
      <c r="E61" s="41" t="s">
        <v>133</v>
      </c>
    </row>
  </sheetData>
  <sheetProtection/>
  <mergeCells count="10">
    <mergeCell ref="A1:E1"/>
    <mergeCell ref="A3:E3"/>
    <mergeCell ref="A4:E4"/>
    <mergeCell ref="A5:E5"/>
    <mergeCell ref="D7:E7"/>
    <mergeCell ref="A7:A8"/>
    <mergeCell ref="B7:B8"/>
    <mergeCell ref="C7:C8"/>
    <mergeCell ref="D2:F2"/>
    <mergeCell ref="A2:C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52.8515625" style="0" customWidth="1"/>
    <col min="4" max="4" width="22.7109375" style="48" customWidth="1"/>
    <col min="5" max="5" width="9.140625" style="0" hidden="1" customWidth="1"/>
  </cols>
  <sheetData>
    <row r="1" spans="1:5" ht="15.75">
      <c r="A1" s="190" t="s">
        <v>254</v>
      </c>
      <c r="B1" s="191"/>
      <c r="C1" s="191"/>
      <c r="D1" s="191"/>
      <c r="E1" s="191"/>
    </row>
    <row r="2" spans="1:4" ht="18" customHeight="1">
      <c r="A2" s="210" t="s">
        <v>55</v>
      </c>
      <c r="B2" s="210"/>
      <c r="C2" s="210"/>
      <c r="D2" s="210"/>
    </row>
    <row r="3" spans="1:4" ht="36" customHeight="1">
      <c r="A3" s="212" t="s">
        <v>295</v>
      </c>
      <c r="B3" s="212"/>
      <c r="C3" s="212"/>
      <c r="D3" s="212"/>
    </row>
    <row r="4" spans="1:4" ht="18" customHeight="1">
      <c r="A4" s="213" t="s">
        <v>198</v>
      </c>
      <c r="B4" s="213"/>
      <c r="C4" s="213"/>
      <c r="D4" s="213"/>
    </row>
    <row r="5" spans="1:4" ht="18" customHeight="1">
      <c r="A5" s="20"/>
      <c r="B5" s="20"/>
      <c r="C5" s="20"/>
      <c r="D5" s="20"/>
    </row>
    <row r="6" spans="1:4" ht="33" customHeight="1">
      <c r="A6" s="214" t="s">
        <v>0</v>
      </c>
      <c r="B6" s="225" t="s">
        <v>200</v>
      </c>
      <c r="C6" s="216" t="s">
        <v>53</v>
      </c>
      <c r="D6" s="3" t="s">
        <v>54</v>
      </c>
    </row>
    <row r="7" spans="1:4" ht="72" customHeight="1">
      <c r="A7" s="201"/>
      <c r="B7" s="226"/>
      <c r="C7" s="223"/>
      <c r="D7" s="3" t="s">
        <v>208</v>
      </c>
    </row>
    <row r="8" spans="1:4" ht="15.75">
      <c r="A8" s="3">
        <v>1</v>
      </c>
      <c r="B8" s="3">
        <v>505</v>
      </c>
      <c r="C8" s="5" t="s">
        <v>42</v>
      </c>
      <c r="D8" s="3">
        <v>760</v>
      </c>
    </row>
    <row r="9" spans="1:4" ht="15.75">
      <c r="A9" s="3">
        <v>2</v>
      </c>
      <c r="B9" s="3">
        <v>513</v>
      </c>
      <c r="C9" s="5" t="s">
        <v>11</v>
      </c>
      <c r="D9" s="3">
        <v>740</v>
      </c>
    </row>
    <row r="10" spans="1:4" ht="15.75">
      <c r="A10" s="3">
        <v>3</v>
      </c>
      <c r="B10" s="3">
        <v>705</v>
      </c>
      <c r="C10" s="5" t="s">
        <v>32</v>
      </c>
      <c r="D10" s="3">
        <v>1070</v>
      </c>
    </row>
    <row r="11" spans="1:4" ht="15.75">
      <c r="A11" s="3">
        <v>4</v>
      </c>
      <c r="B11" s="3">
        <v>307</v>
      </c>
      <c r="C11" s="5" t="s">
        <v>35</v>
      </c>
      <c r="D11" s="3">
        <v>620</v>
      </c>
    </row>
    <row r="12" spans="1:4" ht="15.75">
      <c r="A12" s="3">
        <v>5</v>
      </c>
      <c r="B12" s="3">
        <v>511</v>
      </c>
      <c r="C12" s="5" t="s">
        <v>18</v>
      </c>
      <c r="D12" s="3">
        <v>740</v>
      </c>
    </row>
    <row r="13" spans="1:4" ht="15.75" customHeight="1">
      <c r="A13" s="3">
        <v>6</v>
      </c>
      <c r="B13" s="3">
        <v>103</v>
      </c>
      <c r="C13" s="5" t="s">
        <v>30</v>
      </c>
      <c r="D13" s="3">
        <v>700</v>
      </c>
    </row>
    <row r="14" spans="1:4" ht="15.75">
      <c r="A14" s="3">
        <v>7</v>
      </c>
      <c r="B14" s="3">
        <v>307</v>
      </c>
      <c r="C14" s="5" t="s">
        <v>49</v>
      </c>
      <c r="D14" s="3">
        <v>620</v>
      </c>
    </row>
    <row r="15" spans="1:4" ht="15.75">
      <c r="A15" s="3">
        <v>8</v>
      </c>
      <c r="B15" s="3">
        <v>513</v>
      </c>
      <c r="C15" s="5" t="s">
        <v>204</v>
      </c>
      <c r="D15" s="3" t="s">
        <v>133</v>
      </c>
    </row>
    <row r="16" spans="1:4" ht="15.75">
      <c r="A16" s="3">
        <v>9</v>
      </c>
      <c r="B16" s="3">
        <v>901</v>
      </c>
      <c r="C16" s="5" t="s">
        <v>45</v>
      </c>
      <c r="D16" s="3">
        <v>780</v>
      </c>
    </row>
    <row r="17" spans="1:4" ht="15.75">
      <c r="A17" s="3">
        <v>10</v>
      </c>
      <c r="B17" s="3">
        <v>303</v>
      </c>
      <c r="C17" s="5" t="s">
        <v>43</v>
      </c>
      <c r="D17" s="3">
        <v>860</v>
      </c>
    </row>
    <row r="18" spans="1:4" ht="15.75">
      <c r="A18" s="3">
        <v>11</v>
      </c>
      <c r="B18" s="3">
        <v>513</v>
      </c>
      <c r="C18" s="5" t="s">
        <v>21</v>
      </c>
      <c r="D18" s="3">
        <v>740</v>
      </c>
    </row>
    <row r="19" spans="1:4" ht="15.75">
      <c r="A19" s="3">
        <v>12</v>
      </c>
      <c r="B19" s="3">
        <v>502</v>
      </c>
      <c r="C19" s="5" t="s">
        <v>6</v>
      </c>
      <c r="D19" s="3">
        <v>760</v>
      </c>
    </row>
    <row r="20" spans="1:4" ht="15.75">
      <c r="A20" s="3">
        <v>13</v>
      </c>
      <c r="B20" s="3">
        <v>502</v>
      </c>
      <c r="C20" s="5" t="s">
        <v>26</v>
      </c>
      <c r="D20" s="3">
        <v>760</v>
      </c>
    </row>
    <row r="21" spans="1:4" ht="15.75">
      <c r="A21" s="3">
        <v>14</v>
      </c>
      <c r="B21" s="3">
        <v>502</v>
      </c>
      <c r="C21" s="5" t="s">
        <v>5</v>
      </c>
      <c r="D21" s="3">
        <v>760</v>
      </c>
    </row>
    <row r="22" spans="1:4" ht="15.75">
      <c r="A22" s="3">
        <v>15</v>
      </c>
      <c r="B22" s="3">
        <v>704</v>
      </c>
      <c r="C22" s="5" t="s">
        <v>22</v>
      </c>
      <c r="D22" s="3">
        <v>850</v>
      </c>
    </row>
    <row r="23" spans="1:4" ht="15.75">
      <c r="A23" s="3">
        <v>16</v>
      </c>
      <c r="B23" s="3">
        <v>501</v>
      </c>
      <c r="C23" s="5" t="s">
        <v>10</v>
      </c>
      <c r="D23" s="3">
        <v>760</v>
      </c>
    </row>
    <row r="24" spans="1:4" ht="15.75">
      <c r="A24" s="3">
        <v>17</v>
      </c>
      <c r="B24" s="3">
        <v>308</v>
      </c>
      <c r="C24" s="5" t="s">
        <v>27</v>
      </c>
      <c r="D24" s="3">
        <v>620</v>
      </c>
    </row>
    <row r="25" spans="1:4" ht="15.75">
      <c r="A25" s="3">
        <v>18</v>
      </c>
      <c r="B25" s="3">
        <v>513</v>
      </c>
      <c r="C25" s="5" t="s">
        <v>13</v>
      </c>
      <c r="D25" s="3">
        <v>740</v>
      </c>
    </row>
    <row r="26" spans="1:4" ht="15.75">
      <c r="A26" s="3">
        <v>19</v>
      </c>
      <c r="B26" s="3">
        <v>513</v>
      </c>
      <c r="C26" s="5" t="s">
        <v>4</v>
      </c>
      <c r="D26" s="3">
        <v>740</v>
      </c>
    </row>
    <row r="27" spans="1:4" ht="15.75">
      <c r="A27" s="3">
        <v>20</v>
      </c>
      <c r="B27" s="3">
        <v>503</v>
      </c>
      <c r="C27" s="5" t="s">
        <v>44</v>
      </c>
      <c r="D27" s="3">
        <v>760</v>
      </c>
    </row>
    <row r="28" spans="1:4" ht="15.75">
      <c r="A28" s="3">
        <v>21</v>
      </c>
      <c r="B28" s="3">
        <v>406</v>
      </c>
      <c r="C28" s="5" t="s">
        <v>20</v>
      </c>
      <c r="D28" s="3">
        <v>760</v>
      </c>
    </row>
    <row r="29" spans="1:4" ht="15.75">
      <c r="A29" s="3">
        <v>22</v>
      </c>
      <c r="B29" s="3">
        <v>503</v>
      </c>
      <c r="C29" s="5" t="s">
        <v>50</v>
      </c>
      <c r="D29" s="3">
        <v>760</v>
      </c>
    </row>
    <row r="30" spans="1:4" ht="18" customHeight="1">
      <c r="A30" s="3">
        <v>23</v>
      </c>
      <c r="B30" s="3">
        <v>704</v>
      </c>
      <c r="C30" s="5" t="s">
        <v>1</v>
      </c>
      <c r="D30" s="3">
        <v>850</v>
      </c>
    </row>
    <row r="31" spans="1:4" ht="15.75">
      <c r="A31" s="3">
        <v>24</v>
      </c>
      <c r="B31" s="3">
        <v>501</v>
      </c>
      <c r="C31" s="5" t="s">
        <v>28</v>
      </c>
      <c r="D31" s="3">
        <v>760</v>
      </c>
    </row>
    <row r="32" spans="1:4" ht="15.75">
      <c r="A32" s="3">
        <v>25</v>
      </c>
      <c r="B32" s="3">
        <v>406</v>
      </c>
      <c r="C32" s="5" t="s">
        <v>29</v>
      </c>
      <c r="D32" s="3">
        <v>760</v>
      </c>
    </row>
    <row r="33" spans="1:4" ht="15.75">
      <c r="A33" s="3">
        <v>26</v>
      </c>
      <c r="B33" s="3">
        <v>503</v>
      </c>
      <c r="C33" s="5" t="s">
        <v>12</v>
      </c>
      <c r="D33" s="3">
        <v>760</v>
      </c>
    </row>
    <row r="34" spans="1:4" ht="15.75">
      <c r="A34" s="3">
        <v>27</v>
      </c>
      <c r="B34" s="3">
        <v>502</v>
      </c>
      <c r="C34" s="5" t="s">
        <v>37</v>
      </c>
      <c r="D34" s="3">
        <v>760</v>
      </c>
    </row>
    <row r="35" spans="1:4" ht="15.75">
      <c r="A35" s="3">
        <v>28</v>
      </c>
      <c r="B35" s="3">
        <v>705</v>
      </c>
      <c r="C35" s="5" t="s">
        <v>132</v>
      </c>
      <c r="D35" s="3" t="s">
        <v>133</v>
      </c>
    </row>
    <row r="36" spans="1:4" ht="15.75">
      <c r="A36" s="3">
        <v>29</v>
      </c>
      <c r="B36" s="3">
        <v>506</v>
      </c>
      <c r="C36" s="5" t="s">
        <v>38</v>
      </c>
      <c r="D36" s="3">
        <v>760</v>
      </c>
    </row>
    <row r="37" spans="1:4" ht="15.75">
      <c r="A37" s="3">
        <v>30</v>
      </c>
      <c r="B37" s="3">
        <v>308</v>
      </c>
      <c r="C37" s="5" t="s">
        <v>135</v>
      </c>
      <c r="D37" s="3">
        <v>620</v>
      </c>
    </row>
    <row r="38" spans="1:4" ht="15.75">
      <c r="A38" s="3">
        <v>31</v>
      </c>
      <c r="B38" s="3">
        <v>501</v>
      </c>
      <c r="C38" s="5" t="s">
        <v>33</v>
      </c>
      <c r="D38" s="3">
        <v>760</v>
      </c>
    </row>
    <row r="39" spans="1:4" ht="15.75">
      <c r="A39" s="3">
        <v>32</v>
      </c>
      <c r="B39" s="3">
        <v>705</v>
      </c>
      <c r="C39" s="5" t="s">
        <v>31</v>
      </c>
      <c r="D39" s="3">
        <v>1070</v>
      </c>
    </row>
    <row r="40" spans="1:4" ht="15.75">
      <c r="A40" s="3">
        <v>33</v>
      </c>
      <c r="B40" s="3">
        <v>501</v>
      </c>
      <c r="C40" s="5" t="s">
        <v>3</v>
      </c>
      <c r="D40" s="3">
        <v>760</v>
      </c>
    </row>
    <row r="41" spans="1:4" ht="15.75">
      <c r="A41" s="3">
        <v>34</v>
      </c>
      <c r="B41" s="3">
        <v>513</v>
      </c>
      <c r="C41" s="5" t="s">
        <v>25</v>
      </c>
      <c r="D41" s="3">
        <v>740</v>
      </c>
    </row>
    <row r="42" spans="1:4" ht="15.75">
      <c r="A42" s="3">
        <v>35</v>
      </c>
      <c r="B42" s="3">
        <v>102</v>
      </c>
      <c r="C42" s="5" t="s">
        <v>51</v>
      </c>
      <c r="D42" s="3">
        <v>680</v>
      </c>
    </row>
    <row r="43" spans="1:4" ht="15.75">
      <c r="A43" s="3">
        <v>36</v>
      </c>
      <c r="B43" s="3">
        <v>103</v>
      </c>
      <c r="C43" s="5" t="s">
        <v>52</v>
      </c>
      <c r="D43" s="3">
        <v>700</v>
      </c>
    </row>
    <row r="44" spans="1:4" ht="15.75" customHeight="1">
      <c r="A44" s="3">
        <v>37</v>
      </c>
      <c r="B44" s="3">
        <v>103</v>
      </c>
      <c r="C44" s="5" t="s">
        <v>41</v>
      </c>
      <c r="D44" s="3">
        <v>700</v>
      </c>
    </row>
    <row r="45" spans="1:4" ht="15.75">
      <c r="A45" s="3">
        <v>38</v>
      </c>
      <c r="B45" s="3">
        <v>103</v>
      </c>
      <c r="C45" s="5" t="s">
        <v>15</v>
      </c>
      <c r="D45" s="3">
        <v>700</v>
      </c>
    </row>
    <row r="46" spans="1:4" ht="15.75">
      <c r="A46" s="3">
        <v>39</v>
      </c>
      <c r="B46" s="3">
        <v>306</v>
      </c>
      <c r="C46" s="5" t="s">
        <v>2</v>
      </c>
      <c r="D46" s="3">
        <v>740</v>
      </c>
    </row>
    <row r="47" spans="1:4" ht="15.75">
      <c r="A47" s="3">
        <v>40</v>
      </c>
      <c r="B47" s="3">
        <v>102</v>
      </c>
      <c r="C47" s="5" t="s">
        <v>14</v>
      </c>
      <c r="D47" s="3">
        <v>680</v>
      </c>
    </row>
    <row r="48" spans="1:4" ht="15.75">
      <c r="A48" s="3">
        <v>41</v>
      </c>
      <c r="B48" s="3">
        <v>513</v>
      </c>
      <c r="C48" s="5" t="s">
        <v>23</v>
      </c>
      <c r="D48" s="3">
        <v>740</v>
      </c>
    </row>
    <row r="49" spans="1:4" ht="30.75" customHeight="1">
      <c r="A49" s="3">
        <v>42</v>
      </c>
      <c r="B49" s="3">
        <v>901</v>
      </c>
      <c r="C49" s="5" t="s">
        <v>47</v>
      </c>
      <c r="D49" s="3">
        <v>780</v>
      </c>
    </row>
    <row r="50" spans="1:4" ht="15.75">
      <c r="A50" s="3">
        <v>43</v>
      </c>
      <c r="B50" s="50">
        <v>307</v>
      </c>
      <c r="C50" s="5" t="s">
        <v>24</v>
      </c>
      <c r="D50" s="3">
        <v>620</v>
      </c>
    </row>
    <row r="51" spans="1:4" ht="15.75">
      <c r="A51" s="3">
        <v>44</v>
      </c>
      <c r="B51" s="3">
        <v>601</v>
      </c>
      <c r="C51" s="5" t="s">
        <v>40</v>
      </c>
      <c r="D51" s="3">
        <v>910</v>
      </c>
    </row>
    <row r="52" spans="1:4" ht="15.75">
      <c r="A52" s="3">
        <v>45</v>
      </c>
      <c r="B52" s="3">
        <v>102</v>
      </c>
      <c r="C52" s="5" t="s">
        <v>16</v>
      </c>
      <c r="D52" s="3">
        <v>680</v>
      </c>
    </row>
    <row r="53" spans="1:4" ht="18" customHeight="1">
      <c r="A53" s="3">
        <v>46</v>
      </c>
      <c r="B53" s="3">
        <v>304</v>
      </c>
      <c r="C53" s="5" t="s">
        <v>34</v>
      </c>
      <c r="D53" s="3">
        <v>740</v>
      </c>
    </row>
    <row r="54" spans="1:4" ht="15.75">
      <c r="A54" s="3">
        <v>47</v>
      </c>
      <c r="B54" s="3">
        <v>507</v>
      </c>
      <c r="C54" s="5" t="s">
        <v>39</v>
      </c>
      <c r="D54" s="3">
        <v>780</v>
      </c>
    </row>
    <row r="55" spans="1:4" ht="15.75">
      <c r="A55" s="3">
        <v>48</v>
      </c>
      <c r="B55" s="3">
        <v>406</v>
      </c>
      <c r="C55" s="5" t="s">
        <v>48</v>
      </c>
      <c r="D55" s="3">
        <v>760</v>
      </c>
    </row>
    <row r="56" spans="1:4" ht="15.75">
      <c r="A56" s="3">
        <v>49</v>
      </c>
      <c r="B56" s="3">
        <v>505</v>
      </c>
      <c r="C56" s="5" t="s">
        <v>8</v>
      </c>
      <c r="D56" s="3">
        <v>760</v>
      </c>
    </row>
    <row r="57" spans="1:4" ht="15.75">
      <c r="A57" s="3">
        <v>50</v>
      </c>
      <c r="B57" s="3">
        <v>512</v>
      </c>
      <c r="C57" s="5" t="s">
        <v>19</v>
      </c>
      <c r="D57" s="3">
        <v>700</v>
      </c>
    </row>
    <row r="58" spans="1:4" ht="15.75">
      <c r="A58" s="3">
        <v>51</v>
      </c>
      <c r="B58" s="3">
        <v>505</v>
      </c>
      <c r="C58" s="5" t="s">
        <v>7</v>
      </c>
      <c r="D58" s="3">
        <v>760</v>
      </c>
    </row>
    <row r="59" spans="1:4" ht="15.75">
      <c r="A59" s="3">
        <v>52</v>
      </c>
      <c r="B59" s="3">
        <v>405</v>
      </c>
      <c r="C59" s="5" t="s">
        <v>36</v>
      </c>
      <c r="D59" s="3">
        <v>760</v>
      </c>
    </row>
    <row r="60" spans="1:4" ht="15.75">
      <c r="A60" s="3">
        <v>53</v>
      </c>
      <c r="B60" s="3">
        <v>510</v>
      </c>
      <c r="C60" s="5" t="s">
        <v>17</v>
      </c>
      <c r="D60" s="3">
        <v>760</v>
      </c>
    </row>
  </sheetData>
  <sheetProtection/>
  <mergeCells count="7">
    <mergeCell ref="A1:E1"/>
    <mergeCell ref="A2:D2"/>
    <mergeCell ref="A6:A7"/>
    <mergeCell ref="B6:B7"/>
    <mergeCell ref="C6:C7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zoomScaleSheetLayoutView="70" zoomScalePageLayoutView="70" workbookViewId="0" topLeftCell="B1">
      <selection activeCell="U87" sqref="U87"/>
    </sheetView>
  </sheetViews>
  <sheetFormatPr defaultColWidth="9.140625" defaultRowHeight="12.75"/>
  <cols>
    <col min="1" max="1" width="5.140625" style="52" hidden="1" customWidth="1"/>
    <col min="2" max="2" width="32.57421875" style="53" customWidth="1"/>
    <col min="3" max="3" width="26.421875" style="54" customWidth="1"/>
    <col min="4" max="5" width="4.28125" style="52" hidden="1" customWidth="1"/>
    <col min="6" max="6" width="3.8515625" style="52" hidden="1" customWidth="1"/>
    <col min="7" max="7" width="4.57421875" style="52" hidden="1" customWidth="1"/>
    <col min="8" max="8" width="3.8515625" style="52" hidden="1" customWidth="1"/>
    <col min="9" max="9" width="0.13671875" style="52" customWidth="1"/>
    <col min="10" max="12" width="7.140625" style="52" customWidth="1"/>
    <col min="13" max="13" width="7.140625" style="55" customWidth="1"/>
    <col min="14" max="14" width="5.8515625" style="56" hidden="1" customWidth="1"/>
    <col min="15" max="17" width="6.00390625" style="57" hidden="1" customWidth="1"/>
    <col min="18" max="18" width="4.57421875" style="57" hidden="1" customWidth="1"/>
    <col min="19" max="16384" width="9.140625" style="58" customWidth="1"/>
  </cols>
  <sheetData>
    <row r="1" spans="1:17" ht="15.75">
      <c r="A1" s="190" t="s">
        <v>255</v>
      </c>
      <c r="B1" s="191"/>
      <c r="C1" s="191"/>
      <c r="D1" s="191"/>
      <c r="E1" s="191"/>
      <c r="F1" s="194"/>
      <c r="G1" s="194"/>
      <c r="H1" s="194"/>
      <c r="I1" s="194"/>
      <c r="J1" s="194"/>
      <c r="K1" s="194"/>
      <c r="L1" s="194"/>
      <c r="M1" s="194"/>
      <c r="O1" s="192" t="s">
        <v>56</v>
      </c>
      <c r="Q1" s="234" t="s">
        <v>143</v>
      </c>
    </row>
    <row r="2" spans="2:17" ht="28.5" customHeight="1">
      <c r="B2" s="231" t="s">
        <v>205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1"/>
      <c r="O2" s="192"/>
      <c r="P2" s="28"/>
      <c r="Q2" s="234"/>
    </row>
    <row r="3" spans="13:17" ht="6.75" customHeight="1">
      <c r="M3" s="9"/>
      <c r="N3" s="26"/>
      <c r="O3" s="192"/>
      <c r="P3" s="28"/>
      <c r="Q3" s="241"/>
    </row>
    <row r="4" spans="2:17" ht="81.75" customHeight="1">
      <c r="B4" s="234" t="s">
        <v>296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49"/>
      <c r="O4" s="192"/>
      <c r="P4" s="29">
        <v>2</v>
      </c>
      <c r="Q4" s="241"/>
    </row>
    <row r="5" spans="1:18" ht="20.25" customHeight="1" thickBot="1">
      <c r="A5" s="59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60"/>
      <c r="O5" s="60"/>
      <c r="P5" s="60"/>
      <c r="Q5" s="60"/>
      <c r="R5" s="60"/>
    </row>
    <row r="6" spans="1:18" ht="15.75" customHeight="1">
      <c r="A6" s="61"/>
      <c r="B6" s="233" t="s">
        <v>147</v>
      </c>
      <c r="C6" s="233" t="s">
        <v>106</v>
      </c>
      <c r="D6" s="233" t="s">
        <v>148</v>
      </c>
      <c r="E6" s="233"/>
      <c r="F6" s="233"/>
      <c r="G6" s="233"/>
      <c r="H6" s="233"/>
      <c r="I6" s="233"/>
      <c r="J6" s="233" t="s">
        <v>46</v>
      </c>
      <c r="K6" s="233"/>
      <c r="L6" s="233"/>
      <c r="M6" s="233"/>
      <c r="N6" s="242" t="s">
        <v>149</v>
      </c>
      <c r="O6" s="235" t="s">
        <v>150</v>
      </c>
      <c r="P6" s="236"/>
      <c r="Q6" s="236"/>
      <c r="R6" s="237"/>
    </row>
    <row r="7" spans="1:18" ht="31.5" customHeight="1">
      <c r="A7" s="61"/>
      <c r="B7" s="233"/>
      <c r="C7" s="233"/>
      <c r="D7" s="233" t="s">
        <v>107</v>
      </c>
      <c r="E7" s="233"/>
      <c r="F7" s="233" t="s">
        <v>108</v>
      </c>
      <c r="G7" s="233"/>
      <c r="H7" s="233" t="s">
        <v>151</v>
      </c>
      <c r="I7" s="233"/>
      <c r="J7" s="62" t="s">
        <v>202</v>
      </c>
      <c r="K7" s="233" t="s">
        <v>146</v>
      </c>
      <c r="L7" s="233"/>
      <c r="M7" s="233"/>
      <c r="N7" s="243"/>
      <c r="O7" s="63" t="s">
        <v>152</v>
      </c>
      <c r="P7" s="238" t="s">
        <v>153</v>
      </c>
      <c r="Q7" s="239"/>
      <c r="R7" s="240"/>
    </row>
    <row r="8" spans="1:18" ht="19.5" customHeight="1" thickBot="1">
      <c r="A8" s="61"/>
      <c r="B8" s="233"/>
      <c r="C8" s="233"/>
      <c r="D8" s="62" t="s">
        <v>157</v>
      </c>
      <c r="E8" s="62" t="s">
        <v>158</v>
      </c>
      <c r="F8" s="62" t="s">
        <v>157</v>
      </c>
      <c r="G8" s="62" t="s">
        <v>158</v>
      </c>
      <c r="H8" s="62" t="s">
        <v>157</v>
      </c>
      <c r="I8" s="62" t="s">
        <v>158</v>
      </c>
      <c r="J8" s="62" t="s">
        <v>154</v>
      </c>
      <c r="K8" s="62" t="s">
        <v>159</v>
      </c>
      <c r="L8" s="62" t="s">
        <v>155</v>
      </c>
      <c r="M8" s="62" t="s">
        <v>156</v>
      </c>
      <c r="N8" s="64" t="s">
        <v>159</v>
      </c>
      <c r="O8" s="65" t="s">
        <v>159</v>
      </c>
      <c r="P8" s="66" t="s">
        <v>159</v>
      </c>
      <c r="Q8" s="66" t="s">
        <v>155</v>
      </c>
      <c r="R8" s="67" t="s">
        <v>156</v>
      </c>
    </row>
    <row r="9" spans="1:18" ht="19.5" customHeight="1" thickBot="1">
      <c r="A9" s="61"/>
      <c r="B9" s="227" t="s">
        <v>245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173"/>
      <c r="O9" s="174"/>
      <c r="P9" s="174"/>
      <c r="Q9" s="174"/>
      <c r="R9" s="175"/>
    </row>
    <row r="10" spans="1:18" s="70" customFormat="1" ht="15.75" customHeight="1" thickBot="1">
      <c r="A10" s="62">
        <v>1</v>
      </c>
      <c r="B10" s="229" t="s">
        <v>160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68"/>
      <c r="O10" s="68"/>
      <c r="P10" s="68"/>
      <c r="Q10" s="68"/>
      <c r="R10" s="69"/>
    </row>
    <row r="11" spans="1:18" s="82" customFormat="1" ht="15.75">
      <c r="A11" s="71">
        <v>2</v>
      </c>
      <c r="B11" s="72" t="s">
        <v>10</v>
      </c>
      <c r="C11" s="73" t="s">
        <v>161</v>
      </c>
      <c r="D11" s="71">
        <v>3</v>
      </c>
      <c r="E11" s="71">
        <v>25</v>
      </c>
      <c r="F11" s="71">
        <v>3</v>
      </c>
      <c r="G11" s="71">
        <v>25</v>
      </c>
      <c r="H11" s="71" t="s">
        <v>133</v>
      </c>
      <c r="I11" s="71" t="s">
        <v>133</v>
      </c>
      <c r="J11" s="75">
        <v>430</v>
      </c>
      <c r="K11" s="75">
        <v>1755</v>
      </c>
      <c r="L11" s="75">
        <v>875</v>
      </c>
      <c r="M11" s="76" t="s">
        <v>133</v>
      </c>
      <c r="N11" s="77">
        <v>45</v>
      </c>
      <c r="O11" s="78">
        <v>100</v>
      </c>
      <c r="P11" s="79">
        <v>200</v>
      </c>
      <c r="Q11" s="80">
        <v>500</v>
      </c>
      <c r="R11" s="81" t="s">
        <v>133</v>
      </c>
    </row>
    <row r="12" spans="1:18" s="82" customFormat="1" ht="31.5">
      <c r="A12" s="71">
        <v>3</v>
      </c>
      <c r="B12" s="72" t="s">
        <v>3</v>
      </c>
      <c r="C12" s="73" t="s">
        <v>161</v>
      </c>
      <c r="D12" s="71">
        <v>3</v>
      </c>
      <c r="E12" s="71">
        <v>25</v>
      </c>
      <c r="F12" s="71">
        <v>3</v>
      </c>
      <c r="G12" s="71">
        <v>25</v>
      </c>
      <c r="H12" s="71">
        <v>3</v>
      </c>
      <c r="I12" s="71">
        <v>20</v>
      </c>
      <c r="J12" s="75">
        <v>430</v>
      </c>
      <c r="K12" s="75">
        <v>1755</v>
      </c>
      <c r="L12" s="75">
        <v>875</v>
      </c>
      <c r="M12" s="75">
        <v>875</v>
      </c>
      <c r="N12" s="83"/>
      <c r="O12" s="84">
        <v>101</v>
      </c>
      <c r="P12" s="85">
        <v>201</v>
      </c>
      <c r="Q12" s="85">
        <v>501</v>
      </c>
      <c r="R12" s="86">
        <v>901</v>
      </c>
    </row>
    <row r="13" spans="1:18" s="82" customFormat="1" ht="15.75">
      <c r="A13" s="71">
        <v>6</v>
      </c>
      <c r="B13" s="72" t="s">
        <v>67</v>
      </c>
      <c r="C13" s="73" t="s">
        <v>161</v>
      </c>
      <c r="D13" s="71">
        <v>3</v>
      </c>
      <c r="E13" s="71">
        <v>25</v>
      </c>
      <c r="F13" s="71">
        <v>3</v>
      </c>
      <c r="G13" s="71">
        <v>25</v>
      </c>
      <c r="H13" s="71">
        <v>3</v>
      </c>
      <c r="I13" s="71">
        <v>20</v>
      </c>
      <c r="J13" s="75">
        <v>430</v>
      </c>
      <c r="K13" s="75">
        <v>1755</v>
      </c>
      <c r="L13" s="75">
        <v>875</v>
      </c>
      <c r="M13" s="75">
        <v>875</v>
      </c>
      <c r="N13" s="83"/>
      <c r="O13" s="84">
        <v>104</v>
      </c>
      <c r="P13" s="85">
        <v>204</v>
      </c>
      <c r="Q13" s="85">
        <v>504</v>
      </c>
      <c r="R13" s="86">
        <v>904</v>
      </c>
    </row>
    <row r="14" spans="1:18" s="82" customFormat="1" ht="31.5">
      <c r="A14" s="71">
        <v>9</v>
      </c>
      <c r="B14" s="72" t="s">
        <v>91</v>
      </c>
      <c r="C14" s="73" t="s">
        <v>161</v>
      </c>
      <c r="D14" s="71">
        <v>3</v>
      </c>
      <c r="E14" s="71">
        <v>25</v>
      </c>
      <c r="F14" s="71">
        <v>3</v>
      </c>
      <c r="G14" s="71">
        <v>25</v>
      </c>
      <c r="H14" s="71">
        <v>3</v>
      </c>
      <c r="I14" s="71">
        <v>20</v>
      </c>
      <c r="J14" s="75">
        <v>430</v>
      </c>
      <c r="K14" s="75">
        <v>1755</v>
      </c>
      <c r="L14" s="75">
        <v>875</v>
      </c>
      <c r="M14" s="76" t="s">
        <v>133</v>
      </c>
      <c r="N14" s="83"/>
      <c r="O14" s="84">
        <v>107</v>
      </c>
      <c r="P14" s="85">
        <v>207</v>
      </c>
      <c r="Q14" s="85">
        <v>507</v>
      </c>
      <c r="R14" s="86">
        <v>907</v>
      </c>
    </row>
    <row r="15" spans="1:18" s="82" customFormat="1" ht="15.75">
      <c r="A15" s="71">
        <v>10</v>
      </c>
      <c r="B15" s="72" t="s">
        <v>98</v>
      </c>
      <c r="C15" s="73" t="s">
        <v>161</v>
      </c>
      <c r="D15" s="71">
        <v>3</v>
      </c>
      <c r="E15" s="71">
        <v>25</v>
      </c>
      <c r="F15" s="71">
        <v>3</v>
      </c>
      <c r="G15" s="71">
        <v>30</v>
      </c>
      <c r="H15" s="71" t="s">
        <v>133</v>
      </c>
      <c r="I15" s="71" t="s">
        <v>133</v>
      </c>
      <c r="J15" s="75">
        <v>430</v>
      </c>
      <c r="K15" s="75">
        <v>1755</v>
      </c>
      <c r="L15" s="75">
        <v>875</v>
      </c>
      <c r="M15" s="76" t="s">
        <v>133</v>
      </c>
      <c r="N15" s="83"/>
      <c r="O15" s="84">
        <v>108</v>
      </c>
      <c r="P15" s="85">
        <v>208</v>
      </c>
      <c r="Q15" s="85">
        <v>508</v>
      </c>
      <c r="R15" s="86" t="s">
        <v>133</v>
      </c>
    </row>
    <row r="16" spans="1:18" s="82" customFormat="1" ht="31.5">
      <c r="A16" s="71">
        <v>11</v>
      </c>
      <c r="B16" s="72" t="s">
        <v>162</v>
      </c>
      <c r="C16" s="73" t="s">
        <v>161</v>
      </c>
      <c r="D16" s="71">
        <v>3</v>
      </c>
      <c r="E16" s="71">
        <v>25</v>
      </c>
      <c r="F16" s="71">
        <v>3</v>
      </c>
      <c r="G16" s="71">
        <v>30</v>
      </c>
      <c r="H16" s="71" t="s">
        <v>133</v>
      </c>
      <c r="I16" s="71" t="s">
        <v>133</v>
      </c>
      <c r="J16" s="75">
        <v>430</v>
      </c>
      <c r="K16" s="75">
        <v>1755</v>
      </c>
      <c r="L16" s="75">
        <v>875</v>
      </c>
      <c r="M16" s="76" t="s">
        <v>133</v>
      </c>
      <c r="N16" s="83"/>
      <c r="O16" s="84">
        <v>109</v>
      </c>
      <c r="P16" s="85">
        <v>209</v>
      </c>
      <c r="Q16" s="85">
        <v>509</v>
      </c>
      <c r="R16" s="86" t="s">
        <v>133</v>
      </c>
    </row>
    <row r="17" spans="1:18" s="82" customFormat="1" ht="15.75">
      <c r="A17" s="71">
        <v>12</v>
      </c>
      <c r="B17" s="72" t="s">
        <v>84</v>
      </c>
      <c r="C17" s="73" t="s">
        <v>161</v>
      </c>
      <c r="D17" s="71">
        <v>3</v>
      </c>
      <c r="E17" s="71">
        <v>25</v>
      </c>
      <c r="F17" s="71">
        <v>2</v>
      </c>
      <c r="G17" s="71">
        <v>25</v>
      </c>
      <c r="H17" s="71" t="s">
        <v>133</v>
      </c>
      <c r="I17" s="71" t="s">
        <v>133</v>
      </c>
      <c r="J17" s="75">
        <v>430</v>
      </c>
      <c r="K17" s="75">
        <v>1755</v>
      </c>
      <c r="L17" s="75">
        <v>875</v>
      </c>
      <c r="M17" s="76" t="s">
        <v>133</v>
      </c>
      <c r="N17" s="83"/>
      <c r="O17" s="84">
        <v>110</v>
      </c>
      <c r="P17" s="85">
        <v>210</v>
      </c>
      <c r="Q17" s="85">
        <v>510</v>
      </c>
      <c r="R17" s="86" t="s">
        <v>133</v>
      </c>
    </row>
    <row r="18" spans="1:18" s="82" customFormat="1" ht="15.75">
      <c r="A18" s="71">
        <v>13</v>
      </c>
      <c r="B18" s="72" t="s">
        <v>84</v>
      </c>
      <c r="C18" s="73" t="s">
        <v>161</v>
      </c>
      <c r="D18" s="71">
        <v>3</v>
      </c>
      <c r="E18" s="71">
        <v>25</v>
      </c>
      <c r="F18" s="71">
        <v>2</v>
      </c>
      <c r="G18" s="71">
        <v>25</v>
      </c>
      <c r="H18" s="71" t="s">
        <v>133</v>
      </c>
      <c r="I18" s="71" t="s">
        <v>133</v>
      </c>
      <c r="J18" s="75">
        <v>430</v>
      </c>
      <c r="K18" s="75">
        <v>1755</v>
      </c>
      <c r="L18" s="75">
        <v>875</v>
      </c>
      <c r="M18" s="76" t="s">
        <v>133</v>
      </c>
      <c r="N18" s="87"/>
      <c r="O18" s="84">
        <v>111</v>
      </c>
      <c r="P18" s="85">
        <v>211</v>
      </c>
      <c r="Q18" s="85">
        <v>511</v>
      </c>
      <c r="R18" s="86" t="s">
        <v>133</v>
      </c>
    </row>
    <row r="19" spans="1:18" s="82" customFormat="1" ht="31.5">
      <c r="A19" s="71">
        <v>14</v>
      </c>
      <c r="B19" s="72" t="s">
        <v>100</v>
      </c>
      <c r="C19" s="73" t="s">
        <v>163</v>
      </c>
      <c r="D19" s="71">
        <v>3</v>
      </c>
      <c r="E19" s="71">
        <v>25</v>
      </c>
      <c r="F19" s="71">
        <v>2</v>
      </c>
      <c r="G19" s="71">
        <v>25</v>
      </c>
      <c r="H19" s="71" t="s">
        <v>133</v>
      </c>
      <c r="I19" s="71" t="s">
        <v>133</v>
      </c>
      <c r="J19" s="75">
        <v>430</v>
      </c>
      <c r="K19" s="75">
        <v>1765</v>
      </c>
      <c r="L19" s="75">
        <v>875</v>
      </c>
      <c r="M19" s="76" t="s">
        <v>133</v>
      </c>
      <c r="N19" s="88">
        <v>3</v>
      </c>
      <c r="O19" s="84">
        <v>112</v>
      </c>
      <c r="P19" s="85">
        <v>212</v>
      </c>
      <c r="Q19" s="85">
        <v>512</v>
      </c>
      <c r="R19" s="86" t="s">
        <v>133</v>
      </c>
    </row>
    <row r="20" spans="1:18" s="82" customFormat="1" ht="31.5">
      <c r="A20" s="71">
        <v>15</v>
      </c>
      <c r="B20" s="72" t="s">
        <v>101</v>
      </c>
      <c r="C20" s="73" t="s">
        <v>163</v>
      </c>
      <c r="D20" s="71">
        <v>3</v>
      </c>
      <c r="E20" s="71">
        <v>25</v>
      </c>
      <c r="F20" s="71">
        <v>2</v>
      </c>
      <c r="G20" s="71">
        <v>25</v>
      </c>
      <c r="H20" s="71" t="s">
        <v>133</v>
      </c>
      <c r="I20" s="71" t="s">
        <v>133</v>
      </c>
      <c r="J20" s="75">
        <v>430</v>
      </c>
      <c r="K20" s="75">
        <v>1765</v>
      </c>
      <c r="L20" s="75">
        <v>875</v>
      </c>
      <c r="M20" s="76" t="s">
        <v>133</v>
      </c>
      <c r="N20" s="87"/>
      <c r="O20" s="84">
        <v>113</v>
      </c>
      <c r="P20" s="85">
        <v>213</v>
      </c>
      <c r="Q20" s="85">
        <v>513</v>
      </c>
      <c r="R20" s="86" t="s">
        <v>133</v>
      </c>
    </row>
    <row r="21" spans="1:18" s="82" customFormat="1" ht="31.5">
      <c r="A21" s="71">
        <v>16</v>
      </c>
      <c r="B21" s="72" t="s">
        <v>21</v>
      </c>
      <c r="C21" s="73" t="s">
        <v>163</v>
      </c>
      <c r="D21" s="71">
        <v>3</v>
      </c>
      <c r="E21" s="71">
        <v>30</v>
      </c>
      <c r="F21" s="71">
        <v>2</v>
      </c>
      <c r="G21" s="71">
        <v>30</v>
      </c>
      <c r="H21" s="71" t="s">
        <v>133</v>
      </c>
      <c r="I21" s="71" t="s">
        <v>133</v>
      </c>
      <c r="J21" s="75">
        <v>430</v>
      </c>
      <c r="K21" s="75">
        <v>1765</v>
      </c>
      <c r="L21" s="75">
        <v>875</v>
      </c>
      <c r="M21" s="76" t="s">
        <v>133</v>
      </c>
      <c r="N21" s="88">
        <v>3</v>
      </c>
      <c r="O21" s="84">
        <v>114</v>
      </c>
      <c r="P21" s="85">
        <v>214</v>
      </c>
      <c r="Q21" s="85">
        <v>514</v>
      </c>
      <c r="R21" s="86" t="s">
        <v>133</v>
      </c>
    </row>
    <row r="22" spans="1:18" s="82" customFormat="1" ht="15.75">
      <c r="A22" s="71">
        <v>17</v>
      </c>
      <c r="B22" s="72" t="s">
        <v>75</v>
      </c>
      <c r="C22" s="73" t="s">
        <v>163</v>
      </c>
      <c r="D22" s="71">
        <v>3</v>
      </c>
      <c r="E22" s="71">
        <v>30</v>
      </c>
      <c r="F22" s="71">
        <v>2</v>
      </c>
      <c r="G22" s="71">
        <v>30</v>
      </c>
      <c r="H22" s="71" t="s">
        <v>133</v>
      </c>
      <c r="I22" s="71" t="s">
        <v>133</v>
      </c>
      <c r="J22" s="75">
        <v>430</v>
      </c>
      <c r="K22" s="75">
        <v>1765</v>
      </c>
      <c r="L22" s="75">
        <v>875</v>
      </c>
      <c r="M22" s="76" t="s">
        <v>133</v>
      </c>
      <c r="N22" s="87"/>
      <c r="O22" s="84">
        <v>115</v>
      </c>
      <c r="P22" s="85">
        <v>215</v>
      </c>
      <c r="Q22" s="85">
        <v>515</v>
      </c>
      <c r="R22" s="86" t="s">
        <v>133</v>
      </c>
    </row>
    <row r="23" spans="1:18" s="82" customFormat="1" ht="15.75">
      <c r="A23" s="71">
        <v>18</v>
      </c>
      <c r="B23" s="72" t="s">
        <v>23</v>
      </c>
      <c r="C23" s="73" t="s">
        <v>163</v>
      </c>
      <c r="D23" s="71">
        <v>3</v>
      </c>
      <c r="E23" s="71">
        <v>25</v>
      </c>
      <c r="F23" s="71" t="s">
        <v>133</v>
      </c>
      <c r="G23" s="71" t="s">
        <v>133</v>
      </c>
      <c r="H23" s="71" t="s">
        <v>133</v>
      </c>
      <c r="I23" s="71" t="s">
        <v>133</v>
      </c>
      <c r="J23" s="75">
        <v>430</v>
      </c>
      <c r="K23" s="75">
        <v>1765</v>
      </c>
      <c r="L23" s="76" t="s">
        <v>133</v>
      </c>
      <c r="M23" s="76" t="s">
        <v>133</v>
      </c>
      <c r="N23" s="88">
        <v>3</v>
      </c>
      <c r="O23" s="84">
        <v>116</v>
      </c>
      <c r="P23" s="85">
        <v>216</v>
      </c>
      <c r="Q23" s="85" t="s">
        <v>133</v>
      </c>
      <c r="R23" s="86" t="s">
        <v>133</v>
      </c>
    </row>
    <row r="24" spans="1:18" s="82" customFormat="1" ht="15.75">
      <c r="A24" s="71">
        <v>20</v>
      </c>
      <c r="B24" s="72" t="s">
        <v>65</v>
      </c>
      <c r="C24" s="73" t="s">
        <v>164</v>
      </c>
      <c r="D24" s="71">
        <v>3</v>
      </c>
      <c r="E24" s="71">
        <v>25</v>
      </c>
      <c r="F24" s="71">
        <v>3</v>
      </c>
      <c r="G24" s="71">
        <v>25</v>
      </c>
      <c r="H24" s="71" t="s">
        <v>133</v>
      </c>
      <c r="I24" s="71" t="s">
        <v>133</v>
      </c>
      <c r="J24" s="76" t="s">
        <v>133</v>
      </c>
      <c r="K24" s="75">
        <v>2180</v>
      </c>
      <c r="L24" s="75">
        <v>1010</v>
      </c>
      <c r="M24" s="76" t="s">
        <v>133</v>
      </c>
      <c r="N24" s="89"/>
      <c r="O24" s="84" t="s">
        <v>133</v>
      </c>
      <c r="P24" s="85">
        <v>218</v>
      </c>
      <c r="Q24" s="85">
        <v>516</v>
      </c>
      <c r="R24" s="86" t="s">
        <v>133</v>
      </c>
    </row>
    <row r="25" spans="1:18" s="82" customFormat="1" ht="32.25" thickBot="1">
      <c r="A25" s="71">
        <v>22</v>
      </c>
      <c r="B25" s="72" t="s">
        <v>86</v>
      </c>
      <c r="C25" s="73" t="s">
        <v>164</v>
      </c>
      <c r="D25" s="71">
        <v>3</v>
      </c>
      <c r="E25" s="71">
        <v>25</v>
      </c>
      <c r="F25" s="71">
        <v>3</v>
      </c>
      <c r="G25" s="71">
        <v>25</v>
      </c>
      <c r="H25" s="71" t="s">
        <v>133</v>
      </c>
      <c r="I25" s="71" t="s">
        <v>133</v>
      </c>
      <c r="J25" s="76" t="s">
        <v>133</v>
      </c>
      <c r="K25" s="75">
        <v>2180</v>
      </c>
      <c r="L25" s="75">
        <v>1010</v>
      </c>
      <c r="M25" s="76" t="s">
        <v>133</v>
      </c>
      <c r="N25" s="90"/>
      <c r="O25" s="91" t="s">
        <v>133</v>
      </c>
      <c r="P25" s="85">
        <v>220</v>
      </c>
      <c r="Q25" s="85">
        <v>518</v>
      </c>
      <c r="R25" s="86" t="s">
        <v>133</v>
      </c>
    </row>
    <row r="26" spans="1:18" s="70" customFormat="1" ht="14.25" customHeight="1" thickBot="1">
      <c r="A26" s="62">
        <v>24</v>
      </c>
      <c r="B26" s="229" t="s">
        <v>165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94"/>
      <c r="O26" s="94"/>
      <c r="P26" s="94"/>
      <c r="Q26" s="94"/>
      <c r="R26" s="95"/>
    </row>
    <row r="27" spans="1:18" s="70" customFormat="1" ht="31.5">
      <c r="A27" s="71">
        <v>25</v>
      </c>
      <c r="B27" s="72" t="s">
        <v>80</v>
      </c>
      <c r="C27" s="73" t="s">
        <v>161</v>
      </c>
      <c r="D27" s="71">
        <v>3</v>
      </c>
      <c r="E27" s="71">
        <v>7</v>
      </c>
      <c r="F27" s="71">
        <v>3</v>
      </c>
      <c r="G27" s="71">
        <v>10</v>
      </c>
      <c r="H27" s="71" t="s">
        <v>133</v>
      </c>
      <c r="I27" s="71" t="s">
        <v>133</v>
      </c>
      <c r="J27" s="75">
        <v>430</v>
      </c>
      <c r="K27" s="75">
        <v>1755</v>
      </c>
      <c r="L27" s="75">
        <v>875</v>
      </c>
      <c r="M27" s="71" t="s">
        <v>133</v>
      </c>
      <c r="N27" s="77">
        <v>20</v>
      </c>
      <c r="O27" s="96">
        <v>122</v>
      </c>
      <c r="P27" s="79">
        <v>222</v>
      </c>
      <c r="Q27" s="80">
        <v>520</v>
      </c>
      <c r="R27" s="81" t="s">
        <v>133</v>
      </c>
    </row>
    <row r="28" spans="1:18" s="70" customFormat="1" ht="15.75">
      <c r="A28" s="71">
        <v>27</v>
      </c>
      <c r="B28" s="72" t="s">
        <v>96</v>
      </c>
      <c r="C28" s="73" t="s">
        <v>161</v>
      </c>
      <c r="D28" s="71">
        <v>1</v>
      </c>
      <c r="E28" s="71">
        <v>7</v>
      </c>
      <c r="F28" s="71">
        <v>1</v>
      </c>
      <c r="G28" s="71">
        <v>10</v>
      </c>
      <c r="H28" s="71" t="s">
        <v>133</v>
      </c>
      <c r="I28" s="71" t="s">
        <v>133</v>
      </c>
      <c r="J28" s="75">
        <v>430</v>
      </c>
      <c r="K28" s="75">
        <v>1755</v>
      </c>
      <c r="L28" s="75">
        <v>875</v>
      </c>
      <c r="M28" s="71" t="s">
        <v>133</v>
      </c>
      <c r="N28" s="83"/>
      <c r="O28" s="84">
        <v>124</v>
      </c>
      <c r="P28" s="85">
        <v>224</v>
      </c>
      <c r="Q28" s="85">
        <v>522</v>
      </c>
      <c r="R28" s="86" t="s">
        <v>133</v>
      </c>
    </row>
    <row r="29" spans="1:18" s="70" customFormat="1" ht="31.5">
      <c r="A29" s="71">
        <v>29</v>
      </c>
      <c r="B29" s="97" t="s">
        <v>97</v>
      </c>
      <c r="C29" s="73" t="s">
        <v>166</v>
      </c>
      <c r="D29" s="76">
        <v>1</v>
      </c>
      <c r="E29" s="76">
        <v>5</v>
      </c>
      <c r="F29" s="76">
        <v>1</v>
      </c>
      <c r="G29" s="76">
        <v>10</v>
      </c>
      <c r="H29" s="76" t="s">
        <v>133</v>
      </c>
      <c r="I29" s="76" t="s">
        <v>133</v>
      </c>
      <c r="J29" s="75">
        <v>430</v>
      </c>
      <c r="K29" s="75">
        <v>1700</v>
      </c>
      <c r="L29" s="75">
        <v>850</v>
      </c>
      <c r="M29" s="76" t="s">
        <v>133</v>
      </c>
      <c r="N29" s="88">
        <v>8</v>
      </c>
      <c r="O29" s="84">
        <v>126</v>
      </c>
      <c r="P29" s="85">
        <v>226</v>
      </c>
      <c r="Q29" s="85">
        <v>524</v>
      </c>
      <c r="R29" s="86" t="s">
        <v>133</v>
      </c>
    </row>
    <row r="30" spans="1:18" s="70" customFormat="1" ht="31.5">
      <c r="A30" s="71">
        <v>31</v>
      </c>
      <c r="B30" s="97" t="s">
        <v>71</v>
      </c>
      <c r="C30" s="73" t="s">
        <v>166</v>
      </c>
      <c r="D30" s="76">
        <v>1</v>
      </c>
      <c r="E30" s="76">
        <v>5</v>
      </c>
      <c r="F30" s="76">
        <v>1</v>
      </c>
      <c r="G30" s="76">
        <v>10</v>
      </c>
      <c r="H30" s="76" t="s">
        <v>133</v>
      </c>
      <c r="I30" s="76" t="s">
        <v>133</v>
      </c>
      <c r="J30" s="75">
        <v>430</v>
      </c>
      <c r="K30" s="75">
        <v>1700</v>
      </c>
      <c r="L30" s="75">
        <v>850</v>
      </c>
      <c r="M30" s="76" t="s">
        <v>133</v>
      </c>
      <c r="N30" s="83"/>
      <c r="O30" s="84">
        <v>128</v>
      </c>
      <c r="P30" s="85">
        <v>228</v>
      </c>
      <c r="Q30" s="85">
        <v>526</v>
      </c>
      <c r="R30" s="86" t="s">
        <v>133</v>
      </c>
    </row>
    <row r="31" spans="1:18" s="70" customFormat="1" ht="16.5" thickBot="1">
      <c r="A31" s="71">
        <v>33</v>
      </c>
      <c r="B31" s="97" t="s">
        <v>99</v>
      </c>
      <c r="C31" s="73" t="s">
        <v>163</v>
      </c>
      <c r="D31" s="76">
        <v>1</v>
      </c>
      <c r="E31" s="76">
        <v>10</v>
      </c>
      <c r="F31" s="76">
        <v>1</v>
      </c>
      <c r="G31" s="76">
        <v>10</v>
      </c>
      <c r="H31" s="76" t="s">
        <v>133</v>
      </c>
      <c r="I31" s="76" t="s">
        <v>133</v>
      </c>
      <c r="J31" s="75">
        <v>430</v>
      </c>
      <c r="K31" s="75">
        <v>1765</v>
      </c>
      <c r="L31" s="75">
        <v>875</v>
      </c>
      <c r="M31" s="76" t="s">
        <v>133</v>
      </c>
      <c r="N31" s="88">
        <v>6</v>
      </c>
      <c r="O31" s="91">
        <v>130</v>
      </c>
      <c r="P31" s="85">
        <v>230</v>
      </c>
      <c r="Q31" s="85">
        <v>528</v>
      </c>
      <c r="R31" s="86" t="s">
        <v>133</v>
      </c>
    </row>
    <row r="32" spans="1:18" s="70" customFormat="1" ht="19.5" customHeight="1" thickBot="1">
      <c r="A32" s="62">
        <v>36</v>
      </c>
      <c r="B32" s="229" t="s">
        <v>167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94"/>
      <c r="O32" s="94"/>
      <c r="P32" s="94"/>
      <c r="Q32" s="94"/>
      <c r="R32" s="95"/>
    </row>
    <row r="33" spans="1:18" s="70" customFormat="1" ht="31.5">
      <c r="A33" s="71">
        <v>37</v>
      </c>
      <c r="B33" s="97" t="s">
        <v>69</v>
      </c>
      <c r="C33" s="73" t="s">
        <v>168</v>
      </c>
      <c r="D33" s="76">
        <v>3</v>
      </c>
      <c r="E33" s="76">
        <v>25</v>
      </c>
      <c r="F33" s="76">
        <v>3</v>
      </c>
      <c r="G33" s="76">
        <v>25</v>
      </c>
      <c r="H33" s="76" t="s">
        <v>138</v>
      </c>
      <c r="I33" s="76" t="s">
        <v>138</v>
      </c>
      <c r="J33" s="75">
        <v>430</v>
      </c>
      <c r="K33" s="75">
        <v>1740</v>
      </c>
      <c r="L33" s="75">
        <v>870</v>
      </c>
      <c r="M33" s="76" t="s">
        <v>133</v>
      </c>
      <c r="N33" s="99">
        <v>15</v>
      </c>
      <c r="O33" s="78">
        <v>133</v>
      </c>
      <c r="P33" s="79">
        <v>233</v>
      </c>
      <c r="Q33" s="80">
        <v>531</v>
      </c>
      <c r="R33" s="100" t="s">
        <v>133</v>
      </c>
    </row>
    <row r="34" spans="1:18" s="70" customFormat="1" ht="31.5">
      <c r="A34" s="71">
        <v>39</v>
      </c>
      <c r="B34" s="72" t="s">
        <v>66</v>
      </c>
      <c r="C34" s="73" t="s">
        <v>168</v>
      </c>
      <c r="D34" s="71" t="s">
        <v>138</v>
      </c>
      <c r="E34" s="71" t="s">
        <v>138</v>
      </c>
      <c r="F34" s="71">
        <v>3</v>
      </c>
      <c r="G34" s="71">
        <v>25</v>
      </c>
      <c r="H34" s="71" t="s">
        <v>138</v>
      </c>
      <c r="I34" s="71" t="s">
        <v>138</v>
      </c>
      <c r="J34" s="76" t="s">
        <v>138</v>
      </c>
      <c r="K34" s="76" t="s">
        <v>133</v>
      </c>
      <c r="L34" s="75">
        <v>870</v>
      </c>
      <c r="M34" s="71" t="s">
        <v>133</v>
      </c>
      <c r="N34" s="103"/>
      <c r="O34" s="91" t="s">
        <v>138</v>
      </c>
      <c r="P34" s="85" t="s">
        <v>133</v>
      </c>
      <c r="Q34" s="85">
        <v>533</v>
      </c>
      <c r="R34" s="86" t="s">
        <v>133</v>
      </c>
    </row>
    <row r="35" spans="1:18" s="70" customFormat="1" ht="31.5">
      <c r="A35" s="71">
        <v>41</v>
      </c>
      <c r="B35" s="72" t="s">
        <v>59</v>
      </c>
      <c r="C35" s="73" t="s">
        <v>168</v>
      </c>
      <c r="D35" s="71">
        <v>3</v>
      </c>
      <c r="E35" s="71">
        <v>20</v>
      </c>
      <c r="F35" s="71">
        <v>3</v>
      </c>
      <c r="G35" s="71">
        <v>10</v>
      </c>
      <c r="H35" s="71" t="s">
        <v>133</v>
      </c>
      <c r="I35" s="71" t="s">
        <v>133</v>
      </c>
      <c r="J35" s="75">
        <v>430</v>
      </c>
      <c r="K35" s="75">
        <v>1740</v>
      </c>
      <c r="L35" s="75">
        <v>870</v>
      </c>
      <c r="M35" s="71" t="s">
        <v>133</v>
      </c>
      <c r="N35" s="88">
        <v>15</v>
      </c>
      <c r="O35" s="84">
        <v>135</v>
      </c>
      <c r="P35" s="101">
        <v>235</v>
      </c>
      <c r="Q35" s="85">
        <v>535</v>
      </c>
      <c r="R35" s="86" t="s">
        <v>133</v>
      </c>
    </row>
    <row r="36" spans="1:18" s="70" customFormat="1" ht="31.5">
      <c r="A36" s="71">
        <v>44</v>
      </c>
      <c r="B36" s="72" t="s">
        <v>61</v>
      </c>
      <c r="C36" s="73" t="s">
        <v>168</v>
      </c>
      <c r="D36" s="71">
        <v>3</v>
      </c>
      <c r="E36" s="71">
        <v>20</v>
      </c>
      <c r="F36" s="71">
        <v>3</v>
      </c>
      <c r="G36" s="71">
        <v>10</v>
      </c>
      <c r="H36" s="71" t="s">
        <v>133</v>
      </c>
      <c r="I36" s="71" t="s">
        <v>133</v>
      </c>
      <c r="J36" s="75">
        <v>430</v>
      </c>
      <c r="K36" s="75">
        <v>1740</v>
      </c>
      <c r="L36" s="75">
        <v>870</v>
      </c>
      <c r="M36" s="71" t="s">
        <v>133</v>
      </c>
      <c r="N36" s="83"/>
      <c r="O36" s="84">
        <v>138</v>
      </c>
      <c r="P36" s="101">
        <v>238</v>
      </c>
      <c r="Q36" s="85">
        <v>538</v>
      </c>
      <c r="R36" s="86" t="s">
        <v>133</v>
      </c>
    </row>
    <row r="37" spans="1:18" s="70" customFormat="1" ht="31.5">
      <c r="A37" s="71">
        <v>47</v>
      </c>
      <c r="B37" s="72" t="s">
        <v>5</v>
      </c>
      <c r="C37" s="73" t="s">
        <v>168</v>
      </c>
      <c r="D37" s="71">
        <v>1</v>
      </c>
      <c r="E37" s="71">
        <v>25</v>
      </c>
      <c r="F37" s="71">
        <v>1</v>
      </c>
      <c r="G37" s="71">
        <v>25</v>
      </c>
      <c r="H37" s="71" t="s">
        <v>133</v>
      </c>
      <c r="I37" s="71" t="s">
        <v>133</v>
      </c>
      <c r="J37" s="75">
        <v>430</v>
      </c>
      <c r="K37" s="75">
        <v>1740</v>
      </c>
      <c r="L37" s="75">
        <v>870</v>
      </c>
      <c r="M37" s="71" t="s">
        <v>133</v>
      </c>
      <c r="N37" s="88">
        <v>14</v>
      </c>
      <c r="O37" s="84">
        <v>141</v>
      </c>
      <c r="P37" s="101">
        <v>241</v>
      </c>
      <c r="Q37" s="85">
        <v>541</v>
      </c>
      <c r="R37" s="86" t="s">
        <v>133</v>
      </c>
    </row>
    <row r="38" spans="1:18" s="70" customFormat="1" ht="31.5">
      <c r="A38" s="71">
        <v>50</v>
      </c>
      <c r="B38" s="72" t="s">
        <v>62</v>
      </c>
      <c r="C38" s="73" t="s">
        <v>168</v>
      </c>
      <c r="D38" s="71">
        <v>1</v>
      </c>
      <c r="E38" s="71">
        <v>25</v>
      </c>
      <c r="F38" s="71">
        <v>1</v>
      </c>
      <c r="G38" s="71">
        <v>25</v>
      </c>
      <c r="H38" s="71" t="s">
        <v>133</v>
      </c>
      <c r="I38" s="71" t="s">
        <v>133</v>
      </c>
      <c r="J38" s="75">
        <v>430</v>
      </c>
      <c r="K38" s="75">
        <v>1740</v>
      </c>
      <c r="L38" s="75">
        <v>870</v>
      </c>
      <c r="M38" s="71" t="s">
        <v>133</v>
      </c>
      <c r="N38" s="83"/>
      <c r="O38" s="84">
        <v>144</v>
      </c>
      <c r="P38" s="101">
        <v>244</v>
      </c>
      <c r="Q38" s="85">
        <v>544</v>
      </c>
      <c r="R38" s="86" t="s">
        <v>133</v>
      </c>
    </row>
    <row r="39" spans="1:18" s="70" customFormat="1" ht="31.5">
      <c r="A39" s="71"/>
      <c r="B39" s="72" t="s">
        <v>12</v>
      </c>
      <c r="C39" s="73" t="s">
        <v>169</v>
      </c>
      <c r="D39" s="71">
        <v>2</v>
      </c>
      <c r="E39" s="71">
        <v>15</v>
      </c>
      <c r="F39" s="71">
        <v>2</v>
      </c>
      <c r="G39" s="71">
        <v>10</v>
      </c>
      <c r="H39" s="71" t="s">
        <v>133</v>
      </c>
      <c r="I39" s="71" t="s">
        <v>133</v>
      </c>
      <c r="J39" s="75">
        <v>430</v>
      </c>
      <c r="K39" s="75">
        <v>1820</v>
      </c>
      <c r="L39" s="75">
        <v>900</v>
      </c>
      <c r="M39" s="71"/>
      <c r="N39" s="83"/>
      <c r="O39" s="84"/>
      <c r="P39" s="101"/>
      <c r="Q39" s="85"/>
      <c r="R39" s="86"/>
    </row>
    <row r="40" spans="1:18" s="70" customFormat="1" ht="31.5">
      <c r="A40" s="71">
        <v>55</v>
      </c>
      <c r="B40" s="72" t="s">
        <v>76</v>
      </c>
      <c r="C40" s="73" t="s">
        <v>169</v>
      </c>
      <c r="D40" s="71">
        <v>2</v>
      </c>
      <c r="E40" s="71">
        <v>15</v>
      </c>
      <c r="F40" s="71">
        <v>2</v>
      </c>
      <c r="G40" s="71">
        <v>10</v>
      </c>
      <c r="H40" s="71" t="s">
        <v>133</v>
      </c>
      <c r="I40" s="71" t="s">
        <v>133</v>
      </c>
      <c r="J40" s="75">
        <v>430</v>
      </c>
      <c r="K40" s="75">
        <v>1820</v>
      </c>
      <c r="L40" s="75">
        <v>900</v>
      </c>
      <c r="M40" s="71" t="s">
        <v>133</v>
      </c>
      <c r="N40" s="88">
        <v>15</v>
      </c>
      <c r="O40" s="84">
        <v>149</v>
      </c>
      <c r="P40" s="101">
        <v>249</v>
      </c>
      <c r="Q40" s="85">
        <v>549</v>
      </c>
      <c r="R40" s="86" t="s">
        <v>133</v>
      </c>
    </row>
    <row r="41" spans="1:18" s="70" customFormat="1" ht="32.25" thickBot="1">
      <c r="A41" s="71">
        <v>58</v>
      </c>
      <c r="B41" s="72" t="s">
        <v>139</v>
      </c>
      <c r="C41" s="73" t="s">
        <v>169</v>
      </c>
      <c r="D41" s="71">
        <v>2</v>
      </c>
      <c r="E41" s="71">
        <v>15</v>
      </c>
      <c r="F41" s="71">
        <v>2</v>
      </c>
      <c r="G41" s="71">
        <v>10</v>
      </c>
      <c r="H41" s="71" t="s">
        <v>133</v>
      </c>
      <c r="I41" s="71" t="s">
        <v>133</v>
      </c>
      <c r="J41" s="75">
        <v>430</v>
      </c>
      <c r="K41" s="75">
        <v>1820</v>
      </c>
      <c r="L41" s="75">
        <v>900</v>
      </c>
      <c r="M41" s="71" t="s">
        <v>133</v>
      </c>
      <c r="N41" s="98"/>
      <c r="O41" s="104">
        <v>152</v>
      </c>
      <c r="P41" s="92">
        <v>252</v>
      </c>
      <c r="Q41" s="92">
        <v>552</v>
      </c>
      <c r="R41" s="93" t="s">
        <v>133</v>
      </c>
    </row>
    <row r="42" spans="1:18" s="70" customFormat="1" ht="13.5" customHeight="1" thickBot="1">
      <c r="A42" s="62">
        <v>59</v>
      </c>
      <c r="B42" s="229" t="s">
        <v>170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94"/>
      <c r="O42" s="94"/>
      <c r="P42" s="94"/>
      <c r="Q42" s="94"/>
      <c r="R42" s="95"/>
    </row>
    <row r="43" spans="1:18" s="70" customFormat="1" ht="31.5">
      <c r="A43" s="71">
        <v>60</v>
      </c>
      <c r="B43" s="72" t="s">
        <v>8</v>
      </c>
      <c r="C43" s="73" t="s">
        <v>171</v>
      </c>
      <c r="D43" s="71">
        <v>1</v>
      </c>
      <c r="E43" s="71">
        <v>30</v>
      </c>
      <c r="F43" s="71">
        <v>1</v>
      </c>
      <c r="G43" s="71">
        <v>40</v>
      </c>
      <c r="H43" s="71">
        <v>1</v>
      </c>
      <c r="I43" s="71">
        <v>30</v>
      </c>
      <c r="J43" s="75">
        <v>430</v>
      </c>
      <c r="K43" s="76">
        <v>1590</v>
      </c>
      <c r="L43" s="76">
        <v>820</v>
      </c>
      <c r="M43" s="76">
        <v>820</v>
      </c>
      <c r="N43" s="105">
        <v>20</v>
      </c>
      <c r="O43" s="78">
        <v>154</v>
      </c>
      <c r="P43" s="80">
        <v>254</v>
      </c>
      <c r="Q43" s="80">
        <v>553</v>
      </c>
      <c r="R43" s="81">
        <v>910</v>
      </c>
    </row>
    <row r="44" spans="1:18" s="70" customFormat="1" ht="31.5">
      <c r="A44" s="71">
        <v>63</v>
      </c>
      <c r="B44" s="72" t="s">
        <v>172</v>
      </c>
      <c r="C44" s="73" t="s">
        <v>171</v>
      </c>
      <c r="D44" s="71">
        <v>1</v>
      </c>
      <c r="E44" s="71">
        <v>5</v>
      </c>
      <c r="F44" s="71">
        <v>1</v>
      </c>
      <c r="G44" s="71">
        <v>5</v>
      </c>
      <c r="H44" s="71" t="s">
        <v>133</v>
      </c>
      <c r="I44" s="71" t="s">
        <v>133</v>
      </c>
      <c r="J44" s="75">
        <v>430</v>
      </c>
      <c r="K44" s="76">
        <v>1590</v>
      </c>
      <c r="L44" s="76">
        <v>820</v>
      </c>
      <c r="M44" s="76" t="s">
        <v>133</v>
      </c>
      <c r="N44" s="88">
        <v>15</v>
      </c>
      <c r="O44" s="84">
        <v>157</v>
      </c>
      <c r="P44" s="85">
        <v>257</v>
      </c>
      <c r="Q44" s="85">
        <v>556</v>
      </c>
      <c r="R44" s="86" t="s">
        <v>133</v>
      </c>
    </row>
    <row r="45" spans="1:18" s="70" customFormat="1" ht="31.5">
      <c r="A45" s="71">
        <v>64</v>
      </c>
      <c r="B45" s="72" t="s">
        <v>63</v>
      </c>
      <c r="C45" s="73" t="s">
        <v>171</v>
      </c>
      <c r="D45" s="71">
        <v>1</v>
      </c>
      <c r="E45" s="71">
        <v>12</v>
      </c>
      <c r="F45" s="71" t="s">
        <v>133</v>
      </c>
      <c r="G45" s="71" t="s">
        <v>133</v>
      </c>
      <c r="H45" s="71">
        <v>1</v>
      </c>
      <c r="I45" s="71">
        <v>30</v>
      </c>
      <c r="J45" s="75">
        <v>430</v>
      </c>
      <c r="K45" s="76">
        <v>1590</v>
      </c>
      <c r="L45" s="76" t="s">
        <v>133</v>
      </c>
      <c r="M45" s="76">
        <v>820</v>
      </c>
      <c r="N45" s="83"/>
      <c r="O45" s="84">
        <v>158</v>
      </c>
      <c r="P45" s="85">
        <v>258</v>
      </c>
      <c r="Q45" s="85" t="s">
        <v>133</v>
      </c>
      <c r="R45" s="86">
        <v>913</v>
      </c>
    </row>
    <row r="46" spans="1:18" s="70" customFormat="1" ht="31.5">
      <c r="A46" s="71">
        <v>65</v>
      </c>
      <c r="B46" s="72" t="s">
        <v>68</v>
      </c>
      <c r="C46" s="73" t="s">
        <v>171</v>
      </c>
      <c r="D46" s="71">
        <v>1</v>
      </c>
      <c r="E46" s="71">
        <v>12</v>
      </c>
      <c r="F46" s="71" t="s">
        <v>133</v>
      </c>
      <c r="G46" s="71" t="s">
        <v>133</v>
      </c>
      <c r="H46" s="71">
        <v>1</v>
      </c>
      <c r="I46" s="71">
        <v>30</v>
      </c>
      <c r="J46" s="75">
        <v>430</v>
      </c>
      <c r="K46" s="76">
        <v>1590</v>
      </c>
      <c r="L46" s="76" t="s">
        <v>133</v>
      </c>
      <c r="M46" s="76">
        <v>820</v>
      </c>
      <c r="N46" s="83"/>
      <c r="O46" s="84">
        <v>159</v>
      </c>
      <c r="P46" s="85">
        <v>259</v>
      </c>
      <c r="Q46" s="85" t="s">
        <v>133</v>
      </c>
      <c r="R46" s="86">
        <v>914</v>
      </c>
    </row>
    <row r="47" spans="1:18" s="70" customFormat="1" ht="31.5">
      <c r="A47" s="71">
        <v>66</v>
      </c>
      <c r="B47" s="72" t="s">
        <v>73</v>
      </c>
      <c r="C47" s="73" t="s">
        <v>171</v>
      </c>
      <c r="D47" s="71">
        <v>1</v>
      </c>
      <c r="E47" s="71">
        <v>12</v>
      </c>
      <c r="F47" s="71">
        <v>1</v>
      </c>
      <c r="G47" s="71">
        <v>15</v>
      </c>
      <c r="H47" s="71" t="s">
        <v>133</v>
      </c>
      <c r="I47" s="71" t="s">
        <v>133</v>
      </c>
      <c r="J47" s="75">
        <v>430</v>
      </c>
      <c r="K47" s="76">
        <v>1590</v>
      </c>
      <c r="L47" s="76">
        <v>820</v>
      </c>
      <c r="M47" s="76" t="s">
        <v>133</v>
      </c>
      <c r="N47" s="83"/>
      <c r="O47" s="84">
        <v>160</v>
      </c>
      <c r="P47" s="85">
        <v>260</v>
      </c>
      <c r="Q47" s="85">
        <v>557</v>
      </c>
      <c r="R47" s="86" t="s">
        <v>133</v>
      </c>
    </row>
    <row r="48" spans="1:18" s="70" customFormat="1" ht="32.25" thickBot="1">
      <c r="A48" s="71">
        <v>67</v>
      </c>
      <c r="B48" s="72" t="s">
        <v>105</v>
      </c>
      <c r="C48" s="73" t="s">
        <v>171</v>
      </c>
      <c r="D48" s="71">
        <v>1</v>
      </c>
      <c r="E48" s="71">
        <v>12</v>
      </c>
      <c r="F48" s="71" t="s">
        <v>133</v>
      </c>
      <c r="G48" s="71" t="s">
        <v>133</v>
      </c>
      <c r="H48" s="71">
        <v>1</v>
      </c>
      <c r="I48" s="71">
        <v>30</v>
      </c>
      <c r="J48" s="75">
        <v>430</v>
      </c>
      <c r="K48" s="76">
        <v>1590</v>
      </c>
      <c r="L48" s="76" t="s">
        <v>133</v>
      </c>
      <c r="M48" s="76">
        <v>820</v>
      </c>
      <c r="N48" s="87"/>
      <c r="O48" s="84">
        <v>161</v>
      </c>
      <c r="P48" s="85">
        <v>261</v>
      </c>
      <c r="Q48" s="85" t="s">
        <v>133</v>
      </c>
      <c r="R48" s="86">
        <v>915</v>
      </c>
    </row>
    <row r="49" spans="1:18" s="70" customFormat="1" ht="15" customHeight="1" thickBot="1">
      <c r="A49" s="62">
        <v>75</v>
      </c>
      <c r="B49" s="230" t="s">
        <v>173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111"/>
      <c r="O49" s="111"/>
      <c r="P49" s="111"/>
      <c r="Q49" s="111"/>
      <c r="R49" s="112"/>
    </row>
    <row r="50" spans="1:18" s="70" customFormat="1" ht="31.5">
      <c r="A50" s="71">
        <v>76</v>
      </c>
      <c r="B50" s="113" t="s">
        <v>174</v>
      </c>
      <c r="C50" s="114" t="s">
        <v>175</v>
      </c>
      <c r="D50" s="115">
        <v>4</v>
      </c>
      <c r="E50" s="115">
        <v>20</v>
      </c>
      <c r="F50" s="71" t="s">
        <v>133</v>
      </c>
      <c r="G50" s="71" t="s">
        <v>133</v>
      </c>
      <c r="H50" s="71" t="s">
        <v>133</v>
      </c>
      <c r="I50" s="71" t="s">
        <v>133</v>
      </c>
      <c r="J50" s="75"/>
      <c r="K50" s="74">
        <v>1300</v>
      </c>
      <c r="L50" s="116"/>
      <c r="M50" s="76" t="s">
        <v>133</v>
      </c>
      <c r="N50" s="117"/>
      <c r="O50" s="118" t="s">
        <v>133</v>
      </c>
      <c r="P50" s="119">
        <v>269</v>
      </c>
      <c r="Q50" s="120" t="s">
        <v>133</v>
      </c>
      <c r="R50" s="81" t="s">
        <v>133</v>
      </c>
    </row>
    <row r="51" spans="1:18" s="70" customFormat="1" ht="31.5">
      <c r="A51" s="71">
        <v>77</v>
      </c>
      <c r="B51" s="113" t="s">
        <v>83</v>
      </c>
      <c r="C51" s="114" t="s">
        <v>175</v>
      </c>
      <c r="D51" s="71" t="s">
        <v>133</v>
      </c>
      <c r="E51" s="71" t="s">
        <v>133</v>
      </c>
      <c r="F51" s="115">
        <v>4</v>
      </c>
      <c r="G51" s="115">
        <v>30</v>
      </c>
      <c r="H51" s="71" t="s">
        <v>133</v>
      </c>
      <c r="I51" s="71" t="s">
        <v>133</v>
      </c>
      <c r="J51" s="76" t="s">
        <v>133</v>
      </c>
      <c r="K51" s="76" t="s">
        <v>133</v>
      </c>
      <c r="L51" s="75">
        <v>690</v>
      </c>
      <c r="M51" s="76" t="s">
        <v>133</v>
      </c>
      <c r="N51" s="90"/>
      <c r="O51" s="91" t="s">
        <v>133</v>
      </c>
      <c r="P51" s="85" t="s">
        <v>133</v>
      </c>
      <c r="Q51" s="121">
        <v>560</v>
      </c>
      <c r="R51" s="86" t="s">
        <v>133</v>
      </c>
    </row>
    <row r="52" spans="1:18" s="70" customFormat="1" ht="15.75">
      <c r="A52" s="71">
        <v>80</v>
      </c>
      <c r="B52" s="72" t="s">
        <v>79</v>
      </c>
      <c r="C52" s="73" t="s">
        <v>176</v>
      </c>
      <c r="D52" s="71" t="s">
        <v>133</v>
      </c>
      <c r="E52" s="71" t="s">
        <v>133</v>
      </c>
      <c r="F52" s="71">
        <v>5</v>
      </c>
      <c r="G52" s="71">
        <v>15</v>
      </c>
      <c r="H52" s="71" t="s">
        <v>133</v>
      </c>
      <c r="I52" s="71" t="s">
        <v>133</v>
      </c>
      <c r="J52" s="76" t="s">
        <v>133</v>
      </c>
      <c r="K52" s="76" t="s">
        <v>133</v>
      </c>
      <c r="L52" s="75">
        <v>690</v>
      </c>
      <c r="M52" s="76" t="s">
        <v>133</v>
      </c>
      <c r="N52" s="90"/>
      <c r="O52" s="91" t="s">
        <v>133</v>
      </c>
      <c r="P52" s="85" t="s">
        <v>133</v>
      </c>
      <c r="Q52" s="121">
        <v>563</v>
      </c>
      <c r="R52" s="86" t="s">
        <v>133</v>
      </c>
    </row>
    <row r="53" spans="1:18" s="70" customFormat="1" ht="15.75">
      <c r="A53" s="71">
        <v>82</v>
      </c>
      <c r="B53" s="113" t="s">
        <v>177</v>
      </c>
      <c r="C53" s="113" t="s">
        <v>176</v>
      </c>
      <c r="D53" s="71" t="s">
        <v>133</v>
      </c>
      <c r="E53" s="71" t="s">
        <v>133</v>
      </c>
      <c r="F53" s="115">
        <v>4</v>
      </c>
      <c r="G53" s="115">
        <v>30</v>
      </c>
      <c r="H53" s="71" t="s">
        <v>133</v>
      </c>
      <c r="I53" s="71" t="s">
        <v>133</v>
      </c>
      <c r="J53" s="71" t="s">
        <v>133</v>
      </c>
      <c r="K53" s="71" t="s">
        <v>133</v>
      </c>
      <c r="L53" s="75">
        <v>690</v>
      </c>
      <c r="M53" s="71" t="s">
        <v>133</v>
      </c>
      <c r="N53" s="123"/>
      <c r="O53" s="124"/>
      <c r="P53" s="125"/>
      <c r="Q53" s="126"/>
      <c r="R53" s="127" t="s">
        <v>133</v>
      </c>
    </row>
    <row r="54" spans="1:18" s="70" customFormat="1" ht="31.5">
      <c r="A54" s="71">
        <v>84</v>
      </c>
      <c r="B54" s="113" t="s">
        <v>64</v>
      </c>
      <c r="C54" s="114" t="s">
        <v>178</v>
      </c>
      <c r="D54" s="71" t="s">
        <v>133</v>
      </c>
      <c r="E54" s="71" t="s">
        <v>133</v>
      </c>
      <c r="F54" s="71" t="s">
        <v>133</v>
      </c>
      <c r="G54" s="71" t="s">
        <v>133</v>
      </c>
      <c r="H54" s="115">
        <v>5</v>
      </c>
      <c r="I54" s="115">
        <v>30</v>
      </c>
      <c r="J54" s="76" t="s">
        <v>133</v>
      </c>
      <c r="K54" s="76" t="s">
        <v>133</v>
      </c>
      <c r="L54" s="76" t="s">
        <v>133</v>
      </c>
      <c r="M54" s="116">
        <v>600</v>
      </c>
      <c r="N54" s="128"/>
      <c r="O54" s="91" t="s">
        <v>133</v>
      </c>
      <c r="P54" s="85" t="s">
        <v>133</v>
      </c>
      <c r="Q54" s="85" t="s">
        <v>133</v>
      </c>
      <c r="R54" s="129">
        <v>921</v>
      </c>
    </row>
    <row r="55" spans="1:18" s="70" customFormat="1" ht="31.5">
      <c r="A55" s="71">
        <v>85</v>
      </c>
      <c r="B55" s="113" t="s">
        <v>64</v>
      </c>
      <c r="C55" s="114" t="s">
        <v>178</v>
      </c>
      <c r="D55" s="71" t="s">
        <v>133</v>
      </c>
      <c r="E55" s="71" t="s">
        <v>133</v>
      </c>
      <c r="F55" s="115">
        <v>4</v>
      </c>
      <c r="G55" s="115">
        <v>30</v>
      </c>
      <c r="H55" s="71" t="s">
        <v>133</v>
      </c>
      <c r="I55" s="71" t="s">
        <v>133</v>
      </c>
      <c r="J55" s="76" t="s">
        <v>133</v>
      </c>
      <c r="K55" s="76" t="s">
        <v>133</v>
      </c>
      <c r="L55" s="116">
        <v>600</v>
      </c>
      <c r="M55" s="76" t="s">
        <v>133</v>
      </c>
      <c r="N55" s="90"/>
      <c r="O55" s="91" t="s">
        <v>133</v>
      </c>
      <c r="P55" s="85" t="s">
        <v>133</v>
      </c>
      <c r="Q55" s="121">
        <v>565</v>
      </c>
      <c r="R55" s="102" t="s">
        <v>133</v>
      </c>
    </row>
    <row r="56" spans="1:18" s="70" customFormat="1" ht="31.5">
      <c r="A56" s="71">
        <v>87</v>
      </c>
      <c r="B56" s="113" t="s">
        <v>89</v>
      </c>
      <c r="C56" s="114" t="s">
        <v>178</v>
      </c>
      <c r="D56" s="71" t="s">
        <v>133</v>
      </c>
      <c r="E56" s="71" t="s">
        <v>133</v>
      </c>
      <c r="F56" s="115">
        <v>4</v>
      </c>
      <c r="G56" s="115">
        <v>30</v>
      </c>
      <c r="H56" s="71" t="s">
        <v>133</v>
      </c>
      <c r="I56" s="71" t="s">
        <v>133</v>
      </c>
      <c r="J56" s="76" t="s">
        <v>133</v>
      </c>
      <c r="K56" s="76" t="s">
        <v>133</v>
      </c>
      <c r="L56" s="75">
        <v>600</v>
      </c>
      <c r="M56" s="76" t="s">
        <v>133</v>
      </c>
      <c r="N56" s="90"/>
      <c r="O56" s="91" t="s">
        <v>133</v>
      </c>
      <c r="P56" s="85" t="s">
        <v>133</v>
      </c>
      <c r="Q56" s="121">
        <v>566</v>
      </c>
      <c r="R56" s="86" t="s">
        <v>133</v>
      </c>
    </row>
    <row r="57" spans="1:18" s="70" customFormat="1" ht="31.5">
      <c r="A57" s="71">
        <v>89</v>
      </c>
      <c r="B57" s="113" t="s">
        <v>85</v>
      </c>
      <c r="C57" s="114" t="s">
        <v>178</v>
      </c>
      <c r="D57" s="71" t="s">
        <v>133</v>
      </c>
      <c r="E57" s="71" t="s">
        <v>133</v>
      </c>
      <c r="F57" s="115">
        <v>4</v>
      </c>
      <c r="G57" s="115">
        <v>30</v>
      </c>
      <c r="H57" s="71" t="s">
        <v>133</v>
      </c>
      <c r="I57" s="71" t="s">
        <v>133</v>
      </c>
      <c r="J57" s="76" t="s">
        <v>133</v>
      </c>
      <c r="K57" s="76" t="s">
        <v>133</v>
      </c>
      <c r="L57" s="75">
        <v>600</v>
      </c>
      <c r="M57" s="76" t="s">
        <v>133</v>
      </c>
      <c r="N57" s="90"/>
      <c r="O57" s="91" t="s">
        <v>133</v>
      </c>
      <c r="P57" s="85" t="s">
        <v>133</v>
      </c>
      <c r="Q57" s="121">
        <v>568</v>
      </c>
      <c r="R57" s="86" t="s">
        <v>133</v>
      </c>
    </row>
    <row r="58" spans="1:18" s="70" customFormat="1" ht="31.5">
      <c r="A58" s="71">
        <v>91</v>
      </c>
      <c r="B58" s="113" t="s">
        <v>179</v>
      </c>
      <c r="C58" s="113" t="s">
        <v>178</v>
      </c>
      <c r="D58" s="71">
        <v>1</v>
      </c>
      <c r="E58" s="71">
        <v>5</v>
      </c>
      <c r="F58" s="115">
        <v>4</v>
      </c>
      <c r="G58" s="115">
        <v>30</v>
      </c>
      <c r="H58" s="71" t="s">
        <v>133</v>
      </c>
      <c r="I58" s="71" t="s">
        <v>133</v>
      </c>
      <c r="J58" s="71" t="s">
        <v>133</v>
      </c>
      <c r="K58" s="71">
        <v>1200</v>
      </c>
      <c r="L58" s="75">
        <v>600</v>
      </c>
      <c r="M58" s="71" t="s">
        <v>133</v>
      </c>
      <c r="N58" s="130"/>
      <c r="O58" s="124"/>
      <c r="P58" s="131"/>
      <c r="Q58" s="126"/>
      <c r="R58" s="127" t="s">
        <v>133</v>
      </c>
    </row>
    <row r="59" spans="1:18" s="70" customFormat="1" ht="31.5">
      <c r="A59" s="71">
        <v>95</v>
      </c>
      <c r="B59" s="113" t="s">
        <v>104</v>
      </c>
      <c r="C59" s="114" t="s">
        <v>180</v>
      </c>
      <c r="D59" s="71" t="s">
        <v>133</v>
      </c>
      <c r="E59" s="71" t="s">
        <v>133</v>
      </c>
      <c r="F59" s="115">
        <v>4</v>
      </c>
      <c r="G59" s="115">
        <v>10</v>
      </c>
      <c r="H59" s="71" t="s">
        <v>133</v>
      </c>
      <c r="I59" s="71" t="s">
        <v>133</v>
      </c>
      <c r="J59" s="76" t="s">
        <v>133</v>
      </c>
      <c r="K59" s="76" t="s">
        <v>133</v>
      </c>
      <c r="L59" s="75">
        <v>580</v>
      </c>
      <c r="M59" s="76" t="s">
        <v>133</v>
      </c>
      <c r="N59" s="90"/>
      <c r="O59" s="91" t="s">
        <v>133</v>
      </c>
      <c r="P59" s="85" t="s">
        <v>133</v>
      </c>
      <c r="Q59" s="121">
        <v>571</v>
      </c>
      <c r="R59" s="86" t="s">
        <v>133</v>
      </c>
    </row>
    <row r="60" spans="1:18" s="70" customFormat="1" ht="31.5">
      <c r="A60" s="71">
        <v>97</v>
      </c>
      <c r="B60" s="122" t="s">
        <v>141</v>
      </c>
      <c r="C60" s="114" t="s">
        <v>180</v>
      </c>
      <c r="D60" s="76" t="s">
        <v>133</v>
      </c>
      <c r="E60" s="76" t="s">
        <v>133</v>
      </c>
      <c r="F60" s="116">
        <v>4</v>
      </c>
      <c r="G60" s="116">
        <v>10</v>
      </c>
      <c r="H60" s="76" t="s">
        <v>133</v>
      </c>
      <c r="I60" s="76" t="s">
        <v>133</v>
      </c>
      <c r="J60" s="76" t="s">
        <v>133</v>
      </c>
      <c r="K60" s="76" t="s">
        <v>133</v>
      </c>
      <c r="L60" s="75">
        <v>580</v>
      </c>
      <c r="M60" s="76" t="s">
        <v>133</v>
      </c>
      <c r="N60" s="90"/>
      <c r="O60" s="106" t="s">
        <v>133</v>
      </c>
      <c r="P60" s="107" t="s">
        <v>133</v>
      </c>
      <c r="Q60" s="121">
        <v>573</v>
      </c>
      <c r="R60" s="102" t="s">
        <v>133</v>
      </c>
    </row>
    <row r="61" spans="1:18" s="70" customFormat="1" ht="15.75">
      <c r="A61" s="71">
        <v>98</v>
      </c>
      <c r="B61" s="113" t="s">
        <v>13</v>
      </c>
      <c r="C61" s="113" t="s">
        <v>163</v>
      </c>
      <c r="D61" s="71" t="s">
        <v>133</v>
      </c>
      <c r="E61" s="71" t="s">
        <v>133</v>
      </c>
      <c r="F61" s="115">
        <v>4</v>
      </c>
      <c r="G61" s="115">
        <v>30</v>
      </c>
      <c r="H61" s="71" t="s">
        <v>133</v>
      </c>
      <c r="I61" s="71" t="s">
        <v>133</v>
      </c>
      <c r="J61" s="76" t="s">
        <v>133</v>
      </c>
      <c r="K61" s="76" t="s">
        <v>133</v>
      </c>
      <c r="L61" s="75">
        <v>875</v>
      </c>
      <c r="M61" s="76" t="s">
        <v>133</v>
      </c>
      <c r="N61" s="132"/>
      <c r="O61" s="91" t="s">
        <v>133</v>
      </c>
      <c r="P61" s="85" t="s">
        <v>133</v>
      </c>
      <c r="Q61" s="121">
        <v>574</v>
      </c>
      <c r="R61" s="86" t="s">
        <v>133</v>
      </c>
    </row>
    <row r="62" spans="1:18" s="70" customFormat="1" ht="32.25" thickBot="1">
      <c r="A62" s="71">
        <v>99</v>
      </c>
      <c r="B62" s="122" t="s">
        <v>74</v>
      </c>
      <c r="C62" s="113" t="s">
        <v>163</v>
      </c>
      <c r="D62" s="116">
        <v>4</v>
      </c>
      <c r="E62" s="116">
        <v>30</v>
      </c>
      <c r="F62" s="76" t="s">
        <v>133</v>
      </c>
      <c r="G62" s="76" t="s">
        <v>133</v>
      </c>
      <c r="H62" s="76" t="s">
        <v>133</v>
      </c>
      <c r="I62" s="76" t="s">
        <v>133</v>
      </c>
      <c r="J62" s="75">
        <v>430</v>
      </c>
      <c r="K62" s="75">
        <v>1765</v>
      </c>
      <c r="L62" s="76" t="s">
        <v>133</v>
      </c>
      <c r="M62" s="76" t="s">
        <v>133</v>
      </c>
      <c r="N62" s="133">
        <v>3</v>
      </c>
      <c r="O62" s="108">
        <v>170</v>
      </c>
      <c r="P62" s="109">
        <v>270</v>
      </c>
      <c r="Q62" s="109" t="s">
        <v>133</v>
      </c>
      <c r="R62" s="110" t="s">
        <v>133</v>
      </c>
    </row>
    <row r="63" spans="1:18" s="70" customFormat="1" ht="15.75" customHeight="1" thickBot="1">
      <c r="A63" s="62">
        <v>100</v>
      </c>
      <c r="B63" s="229" t="s">
        <v>181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94"/>
      <c r="O63" s="94"/>
      <c r="P63" s="94"/>
      <c r="Q63" s="94"/>
      <c r="R63" s="95"/>
    </row>
    <row r="64" spans="1:18" s="135" customFormat="1" ht="31.5">
      <c r="A64" s="71">
        <v>101</v>
      </c>
      <c r="B64" s="72" t="s">
        <v>81</v>
      </c>
      <c r="C64" s="73" t="s">
        <v>182</v>
      </c>
      <c r="D64" s="71" t="s">
        <v>133</v>
      </c>
      <c r="E64" s="71" t="s">
        <v>133</v>
      </c>
      <c r="F64" s="71">
        <v>5</v>
      </c>
      <c r="G64" s="71">
        <v>30</v>
      </c>
      <c r="H64" s="71" t="s">
        <v>133</v>
      </c>
      <c r="I64" s="71" t="s">
        <v>133</v>
      </c>
      <c r="J64" s="71" t="s">
        <v>133</v>
      </c>
      <c r="K64" s="71" t="s">
        <v>133</v>
      </c>
      <c r="L64" s="75">
        <v>660</v>
      </c>
      <c r="M64" s="71" t="s">
        <v>133</v>
      </c>
      <c r="N64" s="134"/>
      <c r="O64" s="96" t="s">
        <v>133</v>
      </c>
      <c r="P64" s="80" t="s">
        <v>133</v>
      </c>
      <c r="Q64" s="80">
        <v>575</v>
      </c>
      <c r="R64" s="81" t="s">
        <v>133</v>
      </c>
    </row>
    <row r="65" spans="1:18" s="135" customFormat="1" ht="47.25">
      <c r="A65" s="71">
        <v>102</v>
      </c>
      <c r="B65" s="72" t="s">
        <v>82</v>
      </c>
      <c r="C65" s="73" t="s">
        <v>182</v>
      </c>
      <c r="D65" s="71" t="s">
        <v>133</v>
      </c>
      <c r="E65" s="71" t="s">
        <v>133</v>
      </c>
      <c r="F65" s="71">
        <v>5</v>
      </c>
      <c r="G65" s="71">
        <v>30</v>
      </c>
      <c r="H65" s="71" t="s">
        <v>133</v>
      </c>
      <c r="I65" s="71" t="s">
        <v>133</v>
      </c>
      <c r="J65" s="71" t="s">
        <v>133</v>
      </c>
      <c r="K65" s="71" t="s">
        <v>133</v>
      </c>
      <c r="L65" s="75">
        <v>660</v>
      </c>
      <c r="M65" s="71" t="s">
        <v>133</v>
      </c>
      <c r="N65" s="136"/>
      <c r="O65" s="91" t="s">
        <v>133</v>
      </c>
      <c r="P65" s="85" t="s">
        <v>133</v>
      </c>
      <c r="Q65" s="85">
        <v>576</v>
      </c>
      <c r="R65" s="86" t="s">
        <v>133</v>
      </c>
    </row>
    <row r="66" spans="1:18" s="135" customFormat="1" ht="47.25">
      <c r="A66" s="71">
        <v>105</v>
      </c>
      <c r="B66" s="72" t="s">
        <v>87</v>
      </c>
      <c r="C66" s="73" t="s">
        <v>183</v>
      </c>
      <c r="D66" s="71" t="s">
        <v>133</v>
      </c>
      <c r="E66" s="71" t="s">
        <v>133</v>
      </c>
      <c r="F66" s="71">
        <v>8</v>
      </c>
      <c r="G66" s="71">
        <v>30</v>
      </c>
      <c r="H66" s="71" t="s">
        <v>133</v>
      </c>
      <c r="I66" s="71" t="s">
        <v>133</v>
      </c>
      <c r="J66" s="71" t="s">
        <v>133</v>
      </c>
      <c r="K66" s="71" t="s">
        <v>133</v>
      </c>
      <c r="L66" s="75">
        <v>660</v>
      </c>
      <c r="M66" s="71" t="s">
        <v>133</v>
      </c>
      <c r="N66" s="136"/>
      <c r="O66" s="91" t="s">
        <v>133</v>
      </c>
      <c r="P66" s="85" t="s">
        <v>133</v>
      </c>
      <c r="Q66" s="85">
        <v>579</v>
      </c>
      <c r="R66" s="86" t="s">
        <v>133</v>
      </c>
    </row>
    <row r="67" spans="1:18" s="82" customFormat="1" ht="31.5">
      <c r="A67" s="71">
        <v>106</v>
      </c>
      <c r="B67" s="72" t="s">
        <v>90</v>
      </c>
      <c r="C67" s="73" t="s">
        <v>183</v>
      </c>
      <c r="D67" s="71" t="s">
        <v>133</v>
      </c>
      <c r="E67" s="71" t="s">
        <v>133</v>
      </c>
      <c r="F67" s="71">
        <v>20</v>
      </c>
      <c r="G67" s="71">
        <v>60</v>
      </c>
      <c r="H67" s="71" t="s">
        <v>133</v>
      </c>
      <c r="I67" s="71" t="s">
        <v>133</v>
      </c>
      <c r="J67" s="71" t="s">
        <v>133</v>
      </c>
      <c r="K67" s="71" t="s">
        <v>133</v>
      </c>
      <c r="L67" s="75">
        <v>660</v>
      </c>
      <c r="M67" s="71" t="s">
        <v>133</v>
      </c>
      <c r="N67" s="136"/>
      <c r="O67" s="91" t="s">
        <v>133</v>
      </c>
      <c r="P67" s="85" t="s">
        <v>133</v>
      </c>
      <c r="Q67" s="85">
        <v>581</v>
      </c>
      <c r="R67" s="86" t="s">
        <v>133</v>
      </c>
    </row>
    <row r="68" spans="1:18" s="82" customFormat="1" ht="31.5">
      <c r="A68" s="71">
        <v>107</v>
      </c>
      <c r="B68" s="72" t="s">
        <v>93</v>
      </c>
      <c r="C68" s="73" t="s">
        <v>183</v>
      </c>
      <c r="D68" s="71" t="s">
        <v>133</v>
      </c>
      <c r="E68" s="71" t="s">
        <v>133</v>
      </c>
      <c r="F68" s="71">
        <v>8</v>
      </c>
      <c r="G68" s="71">
        <v>30</v>
      </c>
      <c r="H68" s="71" t="s">
        <v>133</v>
      </c>
      <c r="I68" s="71" t="s">
        <v>133</v>
      </c>
      <c r="J68" s="71" t="s">
        <v>133</v>
      </c>
      <c r="K68" s="71" t="s">
        <v>133</v>
      </c>
      <c r="L68" s="75">
        <v>660</v>
      </c>
      <c r="M68" s="71" t="s">
        <v>133</v>
      </c>
      <c r="N68" s="136"/>
      <c r="O68" s="91" t="s">
        <v>133</v>
      </c>
      <c r="P68" s="85" t="s">
        <v>133</v>
      </c>
      <c r="Q68" s="85">
        <v>582</v>
      </c>
      <c r="R68" s="86" t="s">
        <v>133</v>
      </c>
    </row>
    <row r="69" spans="1:18" s="82" customFormat="1" ht="31.5">
      <c r="A69" s="71">
        <v>108</v>
      </c>
      <c r="B69" s="97" t="s">
        <v>95</v>
      </c>
      <c r="C69" s="73" t="s">
        <v>184</v>
      </c>
      <c r="D69" s="76">
        <v>10</v>
      </c>
      <c r="E69" s="76">
        <v>20</v>
      </c>
      <c r="F69" s="76">
        <v>5</v>
      </c>
      <c r="G69" s="76">
        <v>20</v>
      </c>
      <c r="H69" s="76" t="s">
        <v>133</v>
      </c>
      <c r="I69" s="76" t="s">
        <v>133</v>
      </c>
      <c r="J69" s="76">
        <v>370</v>
      </c>
      <c r="K69" s="75">
        <v>1300</v>
      </c>
      <c r="L69" s="75">
        <v>680</v>
      </c>
      <c r="M69" s="76" t="s">
        <v>133</v>
      </c>
      <c r="N69" s="136">
        <v>8</v>
      </c>
      <c r="O69" s="106">
        <v>171</v>
      </c>
      <c r="P69" s="107">
        <v>271</v>
      </c>
      <c r="Q69" s="85">
        <v>583</v>
      </c>
      <c r="R69" s="102" t="s">
        <v>133</v>
      </c>
    </row>
    <row r="70" spans="1:18" s="143" customFormat="1" ht="31.5">
      <c r="A70" s="71">
        <v>109</v>
      </c>
      <c r="B70" s="137" t="s">
        <v>78</v>
      </c>
      <c r="C70" s="73" t="s">
        <v>184</v>
      </c>
      <c r="D70" s="138">
        <v>5</v>
      </c>
      <c r="E70" s="138">
        <v>60</v>
      </c>
      <c r="F70" s="138">
        <v>5</v>
      </c>
      <c r="G70" s="138">
        <v>60</v>
      </c>
      <c r="H70" s="138" t="s">
        <v>133</v>
      </c>
      <c r="I70" s="138" t="s">
        <v>133</v>
      </c>
      <c r="J70" s="76">
        <v>370</v>
      </c>
      <c r="K70" s="75">
        <v>1300</v>
      </c>
      <c r="L70" s="75">
        <v>680</v>
      </c>
      <c r="M70" s="138" t="s">
        <v>133</v>
      </c>
      <c r="N70" s="139">
        <v>8</v>
      </c>
      <c r="O70" s="140">
        <v>172</v>
      </c>
      <c r="P70" s="141">
        <v>272</v>
      </c>
      <c r="Q70" s="141">
        <v>584</v>
      </c>
      <c r="R70" s="142" t="s">
        <v>133</v>
      </c>
    </row>
    <row r="71" spans="1:18" s="143" customFormat="1" ht="31.5">
      <c r="A71" s="71">
        <v>111</v>
      </c>
      <c r="B71" s="137" t="s">
        <v>302</v>
      </c>
      <c r="C71" s="73" t="s">
        <v>184</v>
      </c>
      <c r="D71" s="138">
        <v>3</v>
      </c>
      <c r="E71" s="138">
        <v>15</v>
      </c>
      <c r="F71" s="138">
        <v>3</v>
      </c>
      <c r="G71" s="138">
        <v>15</v>
      </c>
      <c r="H71" s="138" t="s">
        <v>133</v>
      </c>
      <c r="I71" s="138" t="s">
        <v>133</v>
      </c>
      <c r="J71" s="76">
        <v>370</v>
      </c>
      <c r="K71" s="75">
        <v>1300</v>
      </c>
      <c r="L71" s="75">
        <v>680</v>
      </c>
      <c r="M71" s="138" t="s">
        <v>133</v>
      </c>
      <c r="N71" s="144"/>
      <c r="O71" s="140">
        <v>174</v>
      </c>
      <c r="P71" s="141">
        <v>274</v>
      </c>
      <c r="Q71" s="141">
        <v>586</v>
      </c>
      <c r="R71" s="142" t="s">
        <v>133</v>
      </c>
    </row>
    <row r="72" spans="1:18" s="82" customFormat="1" ht="15.75">
      <c r="A72" s="71">
        <v>113</v>
      </c>
      <c r="B72" s="97" t="s">
        <v>134</v>
      </c>
      <c r="C72" s="73" t="s">
        <v>185</v>
      </c>
      <c r="D72" s="71">
        <v>1</v>
      </c>
      <c r="E72" s="71">
        <v>10</v>
      </c>
      <c r="F72" s="71">
        <v>1</v>
      </c>
      <c r="G72" s="71">
        <v>10</v>
      </c>
      <c r="H72" s="71" t="s">
        <v>133</v>
      </c>
      <c r="I72" s="71" t="s">
        <v>133</v>
      </c>
      <c r="J72" s="75">
        <v>430</v>
      </c>
      <c r="K72" s="75">
        <v>1610</v>
      </c>
      <c r="L72" s="75">
        <v>800</v>
      </c>
      <c r="M72" s="71" t="s">
        <v>133</v>
      </c>
      <c r="N72" s="88">
        <v>16</v>
      </c>
      <c r="O72" s="106">
        <v>176</v>
      </c>
      <c r="P72" s="107">
        <v>276</v>
      </c>
      <c r="Q72" s="85">
        <v>588</v>
      </c>
      <c r="R72" s="86" t="s">
        <v>133</v>
      </c>
    </row>
    <row r="73" spans="1:18" s="82" customFormat="1" ht="47.25">
      <c r="A73" s="71">
        <v>115</v>
      </c>
      <c r="B73" s="72" t="s">
        <v>186</v>
      </c>
      <c r="C73" s="73" t="s">
        <v>185</v>
      </c>
      <c r="D73" s="71">
        <v>2</v>
      </c>
      <c r="E73" s="71">
        <v>10</v>
      </c>
      <c r="F73" s="71" t="s">
        <v>133</v>
      </c>
      <c r="G73" s="71" t="s">
        <v>133</v>
      </c>
      <c r="H73" s="71" t="s">
        <v>133</v>
      </c>
      <c r="I73" s="71" t="s">
        <v>133</v>
      </c>
      <c r="J73" s="75">
        <v>430</v>
      </c>
      <c r="K73" s="75">
        <v>1610</v>
      </c>
      <c r="L73" s="76" t="s">
        <v>133</v>
      </c>
      <c r="M73" s="71" t="s">
        <v>133</v>
      </c>
      <c r="N73" s="83"/>
      <c r="O73" s="106">
        <v>178</v>
      </c>
      <c r="P73" s="107">
        <v>278</v>
      </c>
      <c r="Q73" s="85" t="s">
        <v>133</v>
      </c>
      <c r="R73" s="86" t="s">
        <v>133</v>
      </c>
    </row>
    <row r="74" spans="1:18" s="82" customFormat="1" ht="31.5">
      <c r="A74" s="71">
        <v>117</v>
      </c>
      <c r="B74" s="72" t="s">
        <v>77</v>
      </c>
      <c r="C74" s="73" t="s">
        <v>187</v>
      </c>
      <c r="D74" s="71">
        <v>3</v>
      </c>
      <c r="E74" s="71">
        <v>30</v>
      </c>
      <c r="F74" s="71">
        <v>3</v>
      </c>
      <c r="G74" s="71">
        <v>30</v>
      </c>
      <c r="H74" s="71" t="s">
        <v>133</v>
      </c>
      <c r="I74" s="71" t="s">
        <v>133</v>
      </c>
      <c r="J74" s="75">
        <v>430</v>
      </c>
      <c r="K74" s="76">
        <v>1670</v>
      </c>
      <c r="L74" s="76">
        <v>800</v>
      </c>
      <c r="M74" s="71" t="s">
        <v>133</v>
      </c>
      <c r="N74" s="88">
        <v>15</v>
      </c>
      <c r="O74" s="106">
        <v>180</v>
      </c>
      <c r="P74" s="107">
        <v>280</v>
      </c>
      <c r="Q74" s="85">
        <v>590</v>
      </c>
      <c r="R74" s="86" t="s">
        <v>133</v>
      </c>
    </row>
    <row r="75" spans="1:18" s="82" customFormat="1" ht="32.25" thickBot="1">
      <c r="A75" s="71">
        <v>118</v>
      </c>
      <c r="B75" s="72" t="s">
        <v>48</v>
      </c>
      <c r="C75" s="73" t="s">
        <v>187</v>
      </c>
      <c r="D75" s="71">
        <v>5</v>
      </c>
      <c r="E75" s="71">
        <v>30</v>
      </c>
      <c r="F75" s="71">
        <v>5</v>
      </c>
      <c r="G75" s="71">
        <v>30</v>
      </c>
      <c r="H75" s="71" t="s">
        <v>133</v>
      </c>
      <c r="I75" s="71" t="s">
        <v>133</v>
      </c>
      <c r="J75" s="75">
        <v>430</v>
      </c>
      <c r="K75" s="76">
        <v>1670</v>
      </c>
      <c r="L75" s="76">
        <v>800</v>
      </c>
      <c r="M75" s="71" t="s">
        <v>133</v>
      </c>
      <c r="N75" s="98"/>
      <c r="O75" s="104">
        <v>181</v>
      </c>
      <c r="P75" s="109">
        <v>281</v>
      </c>
      <c r="Q75" s="92">
        <v>591</v>
      </c>
      <c r="R75" s="93" t="s">
        <v>133</v>
      </c>
    </row>
    <row r="76" spans="1:18" s="70" customFormat="1" ht="18" customHeight="1" thickBot="1">
      <c r="A76" s="62">
        <v>119</v>
      </c>
      <c r="B76" s="229" t="s">
        <v>188</v>
      </c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94"/>
      <c r="O76" s="94"/>
      <c r="P76" s="94"/>
      <c r="Q76" s="94"/>
      <c r="R76" s="95"/>
    </row>
    <row r="77" spans="1:18" s="135" customFormat="1" ht="31.5">
      <c r="A77" s="71">
        <v>120</v>
      </c>
      <c r="B77" s="72" t="s">
        <v>88</v>
      </c>
      <c r="C77" s="73" t="s">
        <v>189</v>
      </c>
      <c r="D77" s="76" t="s">
        <v>133</v>
      </c>
      <c r="E77" s="76" t="s">
        <v>133</v>
      </c>
      <c r="F77" s="76">
        <v>5</v>
      </c>
      <c r="G77" s="76">
        <v>20</v>
      </c>
      <c r="H77" s="76" t="s">
        <v>133</v>
      </c>
      <c r="I77" s="76" t="s">
        <v>133</v>
      </c>
      <c r="J77" s="76" t="s">
        <v>133</v>
      </c>
      <c r="K77" s="76" t="s">
        <v>133</v>
      </c>
      <c r="L77" s="75">
        <v>740</v>
      </c>
      <c r="M77" s="76" t="s">
        <v>133</v>
      </c>
      <c r="N77" s="134"/>
      <c r="O77" s="145" t="s">
        <v>133</v>
      </c>
      <c r="P77" s="146" t="s">
        <v>133</v>
      </c>
      <c r="Q77" s="146">
        <v>592</v>
      </c>
      <c r="R77" s="100" t="s">
        <v>133</v>
      </c>
    </row>
    <row r="78" spans="1:18" s="135" customFormat="1" ht="48" thickBot="1">
      <c r="A78" s="71">
        <v>121</v>
      </c>
      <c r="B78" s="72" t="s">
        <v>94</v>
      </c>
      <c r="C78" s="73" t="s">
        <v>189</v>
      </c>
      <c r="D78" s="76" t="s">
        <v>133</v>
      </c>
      <c r="E78" s="76" t="s">
        <v>133</v>
      </c>
      <c r="F78" s="76">
        <v>5</v>
      </c>
      <c r="G78" s="76">
        <v>20</v>
      </c>
      <c r="H78" s="76" t="s">
        <v>133</v>
      </c>
      <c r="I78" s="76" t="s">
        <v>133</v>
      </c>
      <c r="J78" s="76" t="s">
        <v>133</v>
      </c>
      <c r="K78" s="76" t="s">
        <v>133</v>
      </c>
      <c r="L78" s="75">
        <v>740</v>
      </c>
      <c r="M78" s="76" t="s">
        <v>133</v>
      </c>
      <c r="N78" s="133"/>
      <c r="O78" s="108" t="s">
        <v>133</v>
      </c>
      <c r="P78" s="109" t="s">
        <v>133</v>
      </c>
      <c r="Q78" s="147">
        <v>593</v>
      </c>
      <c r="R78" s="110" t="s">
        <v>133</v>
      </c>
    </row>
    <row r="79" spans="1:18" s="70" customFormat="1" ht="19.5" customHeight="1" thickBot="1">
      <c r="A79" s="62">
        <v>122</v>
      </c>
      <c r="B79" s="229" t="s">
        <v>190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94"/>
      <c r="O79" s="94"/>
      <c r="P79" s="94"/>
      <c r="Q79" s="94"/>
      <c r="R79" s="95"/>
    </row>
    <row r="80" spans="1:18" s="70" customFormat="1" ht="15.75">
      <c r="A80" s="71">
        <v>123</v>
      </c>
      <c r="B80" s="72" t="s">
        <v>1</v>
      </c>
      <c r="C80" s="73" t="s">
        <v>191</v>
      </c>
      <c r="D80" s="71">
        <v>10</v>
      </c>
      <c r="E80" s="71">
        <v>15</v>
      </c>
      <c r="F80" s="71" t="s">
        <v>133</v>
      </c>
      <c r="G80" s="71" t="s">
        <v>133</v>
      </c>
      <c r="H80" s="71" t="s">
        <v>133</v>
      </c>
      <c r="I80" s="71" t="s">
        <v>133</v>
      </c>
      <c r="J80" s="71" t="s">
        <v>133</v>
      </c>
      <c r="K80" s="75">
        <v>1340</v>
      </c>
      <c r="L80" s="76" t="s">
        <v>133</v>
      </c>
      <c r="M80" s="71" t="s">
        <v>133</v>
      </c>
      <c r="N80" s="134"/>
      <c r="O80" s="96" t="s">
        <v>133</v>
      </c>
      <c r="P80" s="80">
        <v>282</v>
      </c>
      <c r="Q80" s="80" t="s">
        <v>133</v>
      </c>
      <c r="R80" s="81" t="s">
        <v>133</v>
      </c>
    </row>
    <row r="81" spans="1:18" s="70" customFormat="1" ht="15.75">
      <c r="A81" s="71">
        <v>124</v>
      </c>
      <c r="B81" s="72" t="s">
        <v>70</v>
      </c>
      <c r="C81" s="73" t="s">
        <v>191</v>
      </c>
      <c r="D81" s="71" t="s">
        <v>133</v>
      </c>
      <c r="E81" s="71" t="s">
        <v>133</v>
      </c>
      <c r="F81" s="71">
        <v>5</v>
      </c>
      <c r="G81" s="71">
        <v>15</v>
      </c>
      <c r="H81" s="71" t="s">
        <v>133</v>
      </c>
      <c r="I81" s="71" t="s">
        <v>133</v>
      </c>
      <c r="J81" s="71" t="s">
        <v>133</v>
      </c>
      <c r="K81" s="76" t="s">
        <v>133</v>
      </c>
      <c r="L81" s="76">
        <v>790</v>
      </c>
      <c r="M81" s="71" t="s">
        <v>133</v>
      </c>
      <c r="N81" s="136"/>
      <c r="O81" s="91" t="s">
        <v>133</v>
      </c>
      <c r="P81" s="85" t="s">
        <v>133</v>
      </c>
      <c r="Q81" s="107">
        <v>594</v>
      </c>
      <c r="R81" s="86" t="s">
        <v>133</v>
      </c>
    </row>
    <row r="82" spans="1:18" s="70" customFormat="1" ht="16.5" thickBot="1">
      <c r="A82" s="71">
        <v>126</v>
      </c>
      <c r="B82" s="97" t="s">
        <v>140</v>
      </c>
      <c r="C82" s="73" t="s">
        <v>192</v>
      </c>
      <c r="D82" s="76">
        <v>5</v>
      </c>
      <c r="E82" s="76">
        <v>10</v>
      </c>
      <c r="F82" s="76">
        <v>5</v>
      </c>
      <c r="G82" s="76">
        <v>10</v>
      </c>
      <c r="H82" s="76" t="s">
        <v>133</v>
      </c>
      <c r="I82" s="76" t="s">
        <v>133</v>
      </c>
      <c r="J82" s="71">
        <v>470</v>
      </c>
      <c r="K82" s="76" t="s">
        <v>133</v>
      </c>
      <c r="L82" s="76">
        <v>790</v>
      </c>
      <c r="M82" s="76" t="s">
        <v>133</v>
      </c>
      <c r="N82" s="133"/>
      <c r="O82" s="108">
        <v>183</v>
      </c>
      <c r="P82" s="109">
        <v>283</v>
      </c>
      <c r="Q82" s="109">
        <v>596</v>
      </c>
      <c r="R82" s="93" t="s">
        <v>133</v>
      </c>
    </row>
    <row r="83" spans="1:18" s="70" customFormat="1" ht="15" customHeight="1" thickBot="1">
      <c r="A83" s="62">
        <v>127</v>
      </c>
      <c r="B83" s="229" t="s">
        <v>193</v>
      </c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94"/>
      <c r="O83" s="94"/>
      <c r="P83" s="94"/>
      <c r="Q83" s="94"/>
      <c r="R83" s="95"/>
    </row>
    <row r="84" spans="1:18" s="70" customFormat="1" ht="31.5">
      <c r="A84" s="71">
        <v>128</v>
      </c>
      <c r="B84" s="72" t="s">
        <v>102</v>
      </c>
      <c r="C84" s="73" t="s">
        <v>194</v>
      </c>
      <c r="D84" s="71">
        <v>3</v>
      </c>
      <c r="E84" s="71">
        <v>15</v>
      </c>
      <c r="F84" s="71">
        <v>3</v>
      </c>
      <c r="G84" s="71">
        <v>15</v>
      </c>
      <c r="H84" s="71" t="s">
        <v>133</v>
      </c>
      <c r="I84" s="71" t="s">
        <v>133</v>
      </c>
      <c r="J84" s="75">
        <v>430</v>
      </c>
      <c r="K84" s="76">
        <v>1700</v>
      </c>
      <c r="L84" s="76">
        <v>850</v>
      </c>
      <c r="M84" s="71" t="s">
        <v>133</v>
      </c>
      <c r="N84" s="77">
        <v>23</v>
      </c>
      <c r="O84" s="145">
        <v>184</v>
      </c>
      <c r="P84" s="80">
        <v>284</v>
      </c>
      <c r="Q84" s="80">
        <v>597</v>
      </c>
      <c r="R84" s="81" t="s">
        <v>133</v>
      </c>
    </row>
    <row r="85" spans="1:18" ht="30" customHeight="1">
      <c r="A85" s="71">
        <v>131</v>
      </c>
      <c r="B85" s="72" t="s">
        <v>92</v>
      </c>
      <c r="C85" s="73" t="s">
        <v>194</v>
      </c>
      <c r="D85" s="71">
        <v>3</v>
      </c>
      <c r="E85" s="71">
        <v>15</v>
      </c>
      <c r="F85" s="71">
        <v>3</v>
      </c>
      <c r="G85" s="71">
        <v>15</v>
      </c>
      <c r="H85" s="71" t="s">
        <v>133</v>
      </c>
      <c r="I85" s="71" t="s">
        <v>133</v>
      </c>
      <c r="J85" s="75">
        <v>430</v>
      </c>
      <c r="K85" s="76">
        <v>1700</v>
      </c>
      <c r="L85" s="76">
        <v>850</v>
      </c>
      <c r="M85" s="71" t="s">
        <v>133</v>
      </c>
      <c r="N85" s="83"/>
      <c r="O85" s="106">
        <v>187</v>
      </c>
      <c r="P85" s="107">
        <v>287</v>
      </c>
      <c r="Q85" s="107">
        <v>600</v>
      </c>
      <c r="R85" s="86" t="s">
        <v>133</v>
      </c>
    </row>
    <row r="86" spans="1:18" ht="30" customHeight="1">
      <c r="A86" s="71">
        <v>134</v>
      </c>
      <c r="B86" s="72" t="s">
        <v>103</v>
      </c>
      <c r="C86" s="73" t="s">
        <v>195</v>
      </c>
      <c r="D86" s="71">
        <v>3</v>
      </c>
      <c r="E86" s="71">
        <v>15</v>
      </c>
      <c r="F86" s="71">
        <v>3</v>
      </c>
      <c r="G86" s="71">
        <v>15</v>
      </c>
      <c r="H86" s="71" t="s">
        <v>133</v>
      </c>
      <c r="I86" s="71" t="s">
        <v>133</v>
      </c>
      <c r="J86" s="76" t="s">
        <v>133</v>
      </c>
      <c r="K86" s="76">
        <v>1790</v>
      </c>
      <c r="L86" s="76">
        <v>860</v>
      </c>
      <c r="M86" s="71" t="s">
        <v>133</v>
      </c>
      <c r="N86" s="89"/>
      <c r="O86" s="106" t="s">
        <v>133</v>
      </c>
      <c r="P86" s="85">
        <v>290</v>
      </c>
      <c r="Q86" s="85">
        <v>603</v>
      </c>
      <c r="R86" s="86" t="s">
        <v>133</v>
      </c>
    </row>
    <row r="87" spans="1:18" ht="30" customHeight="1">
      <c r="A87" s="71">
        <v>137</v>
      </c>
      <c r="B87" s="72" t="s">
        <v>196</v>
      </c>
      <c r="C87" s="73" t="s">
        <v>197</v>
      </c>
      <c r="D87" s="71">
        <v>3</v>
      </c>
      <c r="E87" s="71">
        <v>15</v>
      </c>
      <c r="F87" s="71">
        <v>3</v>
      </c>
      <c r="G87" s="71">
        <v>15</v>
      </c>
      <c r="H87" s="71" t="s">
        <v>133</v>
      </c>
      <c r="I87" s="71" t="s">
        <v>133</v>
      </c>
      <c r="J87" s="76" t="s">
        <v>133</v>
      </c>
      <c r="K87" s="76">
        <v>1780</v>
      </c>
      <c r="L87" s="76">
        <v>855</v>
      </c>
      <c r="M87" s="71" t="s">
        <v>133</v>
      </c>
      <c r="N87" s="90"/>
      <c r="O87" s="106" t="s">
        <v>133</v>
      </c>
      <c r="P87" s="107">
        <v>293</v>
      </c>
      <c r="Q87" s="107">
        <v>606</v>
      </c>
      <c r="R87" s="86" t="s">
        <v>133</v>
      </c>
    </row>
    <row r="88" ht="15" customHeight="1"/>
    <row r="89" spans="2:13" ht="15" customHeight="1">
      <c r="B89" s="227" t="s">
        <v>244</v>
      </c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</row>
    <row r="90" spans="2:13" ht="18" customHeight="1" thickBot="1">
      <c r="B90" s="229" t="s">
        <v>160</v>
      </c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</row>
    <row r="91" spans="2:13" ht="36.75" customHeight="1">
      <c r="B91" s="161" t="s">
        <v>10</v>
      </c>
      <c r="C91" s="162" t="s">
        <v>240</v>
      </c>
      <c r="D91" s="162" t="s">
        <v>240</v>
      </c>
      <c r="J91" s="71" t="s">
        <v>133</v>
      </c>
      <c r="K91" s="71" t="s">
        <v>133</v>
      </c>
      <c r="L91" s="75">
        <v>875</v>
      </c>
      <c r="M91" s="71" t="s">
        <v>133</v>
      </c>
    </row>
    <row r="92" spans="2:13" ht="36" customHeight="1">
      <c r="B92" s="163" t="s">
        <v>3</v>
      </c>
      <c r="C92" s="164" t="s">
        <v>240</v>
      </c>
      <c r="D92" s="164" t="s">
        <v>240</v>
      </c>
      <c r="J92" s="71" t="s">
        <v>133</v>
      </c>
      <c r="K92" s="71" t="s">
        <v>133</v>
      </c>
      <c r="L92" s="75">
        <v>875</v>
      </c>
      <c r="M92" s="71" t="s">
        <v>133</v>
      </c>
    </row>
    <row r="93" spans="2:13" ht="32.25" customHeight="1" thickBot="1">
      <c r="B93" s="163" t="s">
        <v>21</v>
      </c>
      <c r="C93" s="165" t="s">
        <v>241</v>
      </c>
      <c r="D93" s="165" t="s">
        <v>241</v>
      </c>
      <c r="J93" s="71" t="s">
        <v>133</v>
      </c>
      <c r="K93" s="71" t="s">
        <v>133</v>
      </c>
      <c r="L93" s="75">
        <v>875</v>
      </c>
      <c r="M93" s="71" t="s">
        <v>133</v>
      </c>
    </row>
    <row r="94" spans="2:13" ht="30" customHeight="1">
      <c r="B94" s="166" t="s">
        <v>86</v>
      </c>
      <c r="C94" s="11" t="s">
        <v>242</v>
      </c>
      <c r="D94" s="11" t="s">
        <v>242</v>
      </c>
      <c r="J94" s="71" t="s">
        <v>133</v>
      </c>
      <c r="K94" s="71" t="s">
        <v>133</v>
      </c>
      <c r="L94" s="75"/>
      <c r="M94" s="71" t="s">
        <v>133</v>
      </c>
    </row>
    <row r="95" spans="2:13" ht="30" customHeight="1">
      <c r="B95" s="166" t="s">
        <v>100</v>
      </c>
      <c r="C95" s="11" t="s">
        <v>241</v>
      </c>
      <c r="D95" s="11" t="s">
        <v>241</v>
      </c>
      <c r="J95" s="71" t="s">
        <v>133</v>
      </c>
      <c r="K95" s="71" t="s">
        <v>133</v>
      </c>
      <c r="L95" s="75">
        <v>875</v>
      </c>
      <c r="M95" s="71" t="s">
        <v>133</v>
      </c>
    </row>
    <row r="96" spans="2:13" ht="33.75" customHeight="1" thickBot="1">
      <c r="B96" s="167" t="s">
        <v>101</v>
      </c>
      <c r="C96" s="165" t="s">
        <v>241</v>
      </c>
      <c r="D96" s="165" t="s">
        <v>241</v>
      </c>
      <c r="J96" s="71" t="s">
        <v>133</v>
      </c>
      <c r="K96" s="71" t="s">
        <v>133</v>
      </c>
      <c r="L96" s="75">
        <v>875</v>
      </c>
      <c r="M96" s="71" t="s">
        <v>133</v>
      </c>
    </row>
    <row r="97" spans="2:13" ht="15" customHeight="1" thickBot="1">
      <c r="B97" s="229" t="s">
        <v>165</v>
      </c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</row>
    <row r="98" spans="2:13" ht="30" customHeight="1" thickBot="1">
      <c r="B98" s="168" t="s">
        <v>99</v>
      </c>
      <c r="C98" s="165" t="s">
        <v>241</v>
      </c>
      <c r="D98" s="165" t="s">
        <v>241</v>
      </c>
      <c r="J98" s="71" t="s">
        <v>133</v>
      </c>
      <c r="K98" s="71" t="s">
        <v>133</v>
      </c>
      <c r="L98" s="75">
        <v>875</v>
      </c>
      <c r="M98" s="71" t="s">
        <v>133</v>
      </c>
    </row>
    <row r="99" spans="2:13" ht="15" customHeight="1" thickBot="1">
      <c r="B99" s="229" t="s">
        <v>167</v>
      </c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</row>
    <row r="100" spans="2:13" ht="31.5" customHeight="1">
      <c r="B100" s="161" t="s">
        <v>6</v>
      </c>
      <c r="C100" s="162" t="s">
        <v>243</v>
      </c>
      <c r="J100" s="71" t="s">
        <v>133</v>
      </c>
      <c r="K100" s="71" t="s">
        <v>133</v>
      </c>
      <c r="L100" s="75">
        <v>870</v>
      </c>
      <c r="M100" s="71" t="s">
        <v>133</v>
      </c>
    </row>
    <row r="101" spans="2:13" ht="30" customHeight="1">
      <c r="B101" s="163" t="s">
        <v>59</v>
      </c>
      <c r="C101" s="11" t="s">
        <v>243</v>
      </c>
      <c r="J101" s="71" t="s">
        <v>133</v>
      </c>
      <c r="K101" s="71" t="s">
        <v>133</v>
      </c>
      <c r="L101" s="75">
        <v>870</v>
      </c>
      <c r="M101" s="71" t="s">
        <v>133</v>
      </c>
    </row>
    <row r="102" spans="2:13" ht="30" customHeight="1">
      <c r="B102" s="163" t="s">
        <v>5</v>
      </c>
      <c r="C102" s="11" t="s">
        <v>243</v>
      </c>
      <c r="J102" s="71" t="s">
        <v>133</v>
      </c>
      <c r="K102" s="71" t="s">
        <v>133</v>
      </c>
      <c r="L102" s="75">
        <v>870</v>
      </c>
      <c r="M102" s="71" t="s">
        <v>133</v>
      </c>
    </row>
    <row r="103" spans="2:13" ht="15" customHeight="1" thickBot="1">
      <c r="B103" s="229" t="s">
        <v>170</v>
      </c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</row>
    <row r="104" spans="2:13" ht="32.25" customHeight="1" thickBot="1">
      <c r="B104" s="169" t="s">
        <v>8</v>
      </c>
      <c r="C104" s="170" t="s">
        <v>171</v>
      </c>
      <c r="J104" s="71" t="s">
        <v>133</v>
      </c>
      <c r="K104" s="71" t="s">
        <v>133</v>
      </c>
      <c r="L104" s="75">
        <v>820</v>
      </c>
      <c r="M104" s="71" t="s">
        <v>133</v>
      </c>
    </row>
    <row r="105" spans="2:13" ht="15" customHeight="1" thickBot="1">
      <c r="B105" s="230" t="s">
        <v>173</v>
      </c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</row>
    <row r="106" spans="2:13" ht="35.25" customHeight="1" thickBot="1">
      <c r="B106" s="171" t="s">
        <v>64</v>
      </c>
      <c r="C106" s="172" t="s">
        <v>178</v>
      </c>
      <c r="J106" s="71" t="s">
        <v>133</v>
      </c>
      <c r="K106" s="71" t="s">
        <v>133</v>
      </c>
      <c r="L106" s="75">
        <v>600</v>
      </c>
      <c r="M106" s="71" t="s">
        <v>133</v>
      </c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sheetProtection/>
  <mergeCells count="33">
    <mergeCell ref="A1:M1"/>
    <mergeCell ref="B79:M79"/>
    <mergeCell ref="B83:M83"/>
    <mergeCell ref="O1:O4"/>
    <mergeCell ref="Q1:Q4"/>
    <mergeCell ref="B10:M10"/>
    <mergeCell ref="B26:M26"/>
    <mergeCell ref="B32:M32"/>
    <mergeCell ref="B42:M42"/>
    <mergeCell ref="N6:N7"/>
    <mergeCell ref="O6:R6"/>
    <mergeCell ref="D7:E7"/>
    <mergeCell ref="F7:G7"/>
    <mergeCell ref="H7:I7"/>
    <mergeCell ref="K7:M7"/>
    <mergeCell ref="P7:R7"/>
    <mergeCell ref="B2:M2"/>
    <mergeCell ref="B5:M5"/>
    <mergeCell ref="B6:B8"/>
    <mergeCell ref="C6:C8"/>
    <mergeCell ref="D6:I6"/>
    <mergeCell ref="B4:M4"/>
    <mergeCell ref="J6:M6"/>
    <mergeCell ref="B9:M9"/>
    <mergeCell ref="B90:M90"/>
    <mergeCell ref="B97:M97"/>
    <mergeCell ref="B99:M99"/>
    <mergeCell ref="B103:M103"/>
    <mergeCell ref="B105:M105"/>
    <mergeCell ref="B89:M89"/>
    <mergeCell ref="B49:M49"/>
    <mergeCell ref="B63:M63"/>
    <mergeCell ref="B76:M76"/>
  </mergeCells>
  <printOptions horizontalCentered="1"/>
  <pageMargins left="0.2362204724409449" right="0.2362204724409449" top="0.2755905511811024" bottom="0.2755905511811024" header="0.1968503937007874" footer="0.2362204724409449"/>
  <pageSetup fitToHeight="0" fitToWidth="1" orientation="portrait" paperSize="9" r:id="rId1"/>
  <rowBreaks count="5" manualBreakCount="5">
    <brk id="34" max="255" man="1"/>
    <brk id="41" max="255" man="1"/>
    <brk id="51" max="255" man="1"/>
    <brk id="62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 Стоянов</dc:creator>
  <cp:keywords/>
  <dc:description/>
  <cp:lastModifiedBy>Валентин Стоянов</cp:lastModifiedBy>
  <cp:lastPrinted>2022-05-19T10:37:12Z</cp:lastPrinted>
  <dcterms:created xsi:type="dcterms:W3CDTF">2002-07-02T06:50:50Z</dcterms:created>
  <dcterms:modified xsi:type="dcterms:W3CDTF">2022-05-23T09:10:30Z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AMHFDVQSNDYS-13-200</vt:lpwstr>
  </property>
  <property fmtid="{D5CDD505-2E9C-101B-9397-08002B2CF9AE}" pid="3" name="_dlc_DocIdItemGuid">
    <vt:lpwstr>ae4cfafe-c658-48a1-98e2-fc699001ca23</vt:lpwstr>
  </property>
  <property fmtid="{D5CDD505-2E9C-101B-9397-08002B2CF9AE}" pid="4" name="_dlc_DocIdUrl">
    <vt:lpwstr>https://www.uni-ruse.bg/education/students/_layouts/15/DocIdRedir.aspx?ID=AMHFDVQSNDYS-13-200, AMHFDVQSNDYS-13-200</vt:lpwstr>
  </property>
</Properties>
</file>